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6930"/>
  </bookViews>
  <sheets>
    <sheet name="Commenters list" sheetId="2" r:id="rId1"/>
    <sheet name="Comments received" sheetId="1" r:id="rId2"/>
    <sheet name="Market Credits" sheetId="3" r:id="rId3"/>
  </sheets>
  <definedNames>
    <definedName name="_xlnm._FilterDatabase" localSheetId="1" hidden="1">'Comments received'!$A$1:$K$230</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<sst xmlns="http://schemas.openxmlformats.org/spreadsheetml/2006/main" count="1906" uniqueCount="596">
  <si>
    <t>#</t>
  </si>
  <si>
    <t>Page</t>
  </si>
  <si>
    <t>Heading/ Figure/Table Number</t>
  </si>
  <si>
    <t>Type of Comment (General, Specific, Editorial)</t>
  </si>
  <si>
    <t>Comment and Reason for Comment</t>
  </si>
  <si>
    <t>Suggested  Change To Wording</t>
  </si>
  <si>
    <t>Section</t>
  </si>
  <si>
    <t>Name</t>
  </si>
  <si>
    <t>Organisation</t>
  </si>
  <si>
    <t>Country</t>
  </si>
  <si>
    <t>Standard/ Guidance (please select from menu)</t>
  </si>
  <si>
    <t>What are the specific potential risks and/or benefits of this type of approach, from your perspective as a company or stakeholder organisation?</t>
  </si>
  <si>
    <t>Are the current criteria sufficient to control these risks and/or provide sufficient benefit?</t>
  </si>
  <si>
    <t>If not, do you have suggestions for how the risks could be better addressed and/or the benefits further supported?</t>
  </si>
  <si>
    <t>Anonymity requested?  Add reason/comment.</t>
  </si>
  <si>
    <t>Anon - Y/N</t>
  </si>
  <si>
    <t>Mahmood Daylami</t>
  </si>
  <si>
    <t>GAC</t>
  </si>
  <si>
    <t>Could you please send me copy of the Criteria that covers
 from Bauxite to finished product . I am finding it difficult to comment on the COC draft without it.</t>
  </si>
  <si>
    <t>United Arab Emirates</t>
  </si>
  <si>
    <t>Gulf Aluminium Council</t>
  </si>
  <si>
    <t>No</t>
  </si>
  <si>
    <t>Still think the webinar was very helpful - helped me structure
 my brief to the US teams better and get an overview on
 what  the CoC covers.</t>
  </si>
  <si>
    <t>Irina Oswald</t>
  </si>
  <si>
    <t>Apple</t>
  </si>
  <si>
    <t>Germany</t>
  </si>
  <si>
    <t>Yves C. Zimmermann</t>
  </si>
  <si>
    <t>Regain</t>
  </si>
  <si>
    <t>Australia</t>
  </si>
  <si>
    <t>Shella Maria dos Santos</t>
  </si>
  <si>
    <t>Alcoa</t>
  </si>
  <si>
    <t>Brazil</t>
  </si>
  <si>
    <t>For COC do you also have any example about the 12 sections? I believe the comprehension could be higher with we have some examples to help us, it will be great!!!</t>
  </si>
  <si>
    <t>Deise Nishimura</t>
  </si>
  <si>
    <t>How would the auditing process go about? Would the auditors go to each plant? Or is it done remotely?</t>
  </si>
  <si>
    <t>In item 4 – Recycled Aluminium: why is the term “refining” included? We thought it would be only “re-melting”.</t>
  </si>
  <si>
    <t>General</t>
  </si>
  <si>
    <t>Specific</t>
  </si>
  <si>
    <t>We are not sure about items 8.6 through 8.11</t>
  </si>
  <si>
    <t>Item 11.3.e: If ASI Credits cannot be allocated to physical products, does it mean Post-Casthouse Entities cannot sell ASI certified products if they buy ASI Credits?</t>
  </si>
  <si>
    <t>Item 12.1.b: What is meant by the term “representation”?</t>
  </si>
  <si>
    <t>Thanks for the good webinar.
Is there also a chain of custody for waste materials like red
mud or SPL generated along the value chain?</t>
  </si>
  <si>
    <t>Steve Richardson</t>
  </si>
  <si>
    <t>Tesla</t>
  </si>
  <si>
    <t>USA</t>
  </si>
  <si>
    <t>ASI Response</t>
  </si>
  <si>
    <t>I apologize, but I was unable to attend the Chain of Custody Webinar last week. Was the webinar recorded?  If so, can you send a link so I can review?</t>
  </si>
  <si>
    <t>Fiona sent a copy of the Performance Standard criteria on 02/11/16.</t>
  </si>
  <si>
    <t xml:space="preserve">Fiona replied - The next level of detail - the examples of evidence etc - we'll work on once we have finalised the content of the CoC Standard itself. </t>
  </si>
  <si>
    <t xml:space="preserve">Fiona replied- Re your question on chain of custody for red mud / SPL, that's not something we're looking at at the moment.  I think the main thing we're trying to encourage there through the performance standard is further treatment of these wastes, ideally into other usable products.  So the very fact of having another 'customer' for a waste product is a good outcome - as it would otherwise not exist and the material would just stay as a waste.  So the driver here through the Performance Standard is to encourage the development of these new technologies and markets for the products, but it's not yet mature enough that we need to look at differentiating particular practices through a CoC program, I don't think. </t>
  </si>
  <si>
    <t>Sam replied - Auditors would select a representative sample of sites from the certification scope and conduct site visits. Findings will require verification to support conformance and non-conformances and this verification will be in the form of objective evidence from documentation, interviews and by direct observations which require site visits.</t>
  </si>
  <si>
    <t>Sam replied - - This was included in the previous draft to allow for recovery and refining of aluminium from dross or slag.</t>
  </si>
  <si>
    <t>Sam replied - There is information about this in the Standards guidance but essentially, 8.2 requires information in addition to that required in 8.1 whereby the breakdown input quantity of recyclable scrap is required as:
- Pre-Consumer Scrap (total).
- Pre-Consumer Scrap that is Eligible Scrap (that is, where it has been supplied directly from a CoC Certified Entity with a CoC Document as per section 4, or internally generated and accounted for as Eligible Scrap under criteria 8.8)
- Post-Consumer Scrap (also Eligible Scrap)</t>
  </si>
  <si>
    <t>Sam replied - this is the aluminium content of the eligible scrap which may contain other materials (non-aluminium).  It's not necessarily about the aluminium purity but aluminium content vs non-aluminium materials which is common in post consumer scrap.</t>
  </si>
  <si>
    <t>Sam replied -it's probably best to discuss over the phone but perhaps the Standards Guidance could answer some of your questions?</t>
  </si>
  <si>
    <t>Sam replied - Correct.  ASI Credits cannot be claimed or sold as ASI Aluminium as these are NOT connected to the physical acquisition of Aluminium. All that an entity receiving the ASI Credits (which must also be CoC Certified) can say is that they have sourced so many ASI Credits from an ASI certified Cathouse, therefore promoting the responsible production of ASI Aluminium.</t>
  </si>
  <si>
    <t>Sam replied - representations as opposed to claims can include figures, symbols or other claims by association.</t>
  </si>
  <si>
    <t>Fiona sent the link.</t>
  </si>
  <si>
    <t>Adele Smout</t>
  </si>
  <si>
    <t>EGA</t>
  </si>
  <si>
    <t>EGA - Emirates Global Aluminium</t>
  </si>
  <si>
    <t>I dialed into this session and found it very informative - especially as I am relatively new to the concept of Chain of Command in aluminium.   I wondered if I could have the podcast/recording to share with one of my colleagues, Hessa AlBahli, who is doing a gap analysis wrt ASI membership.  I tried clicking on the link and is said the recording had been removed.</t>
  </si>
  <si>
    <t>Sonia Valdivia</t>
  </si>
  <si>
    <t>I would have loved to attend the consultation workshop in London. Unfortunately I cannot make it there. I promise though to send you my comments to the two documents undergoing the review process on ASI CoC Standards. I already read them and have some questions and points. I have to say that I appreciated them as they helped me check consistencies and complementarities with the Guidance Principles which I will explain in my review.</t>
  </si>
  <si>
    <t>World Resources Forum</t>
  </si>
  <si>
    <t>Switzerland</t>
  </si>
  <si>
    <t>In item 8 – Mass Balance System:
 i.      Item 8.2.a: Shouldn´t we include a ‘Post-Consumer Scrap (total) and Eligible Scrap?</t>
  </si>
  <si>
    <t>She was informed about the recorded webinars.</t>
  </si>
  <si>
    <t>Melanie Williams</t>
  </si>
  <si>
    <t>blog:  http://melaniewilliamsconsulting.us13.list-manage1.com/track/click?u=00aca868360398cbd3b65c0ba&amp;id=71b65e714d&amp;e=2ca11ef3e1</t>
  </si>
  <si>
    <t>Melanie Williams Consulting</t>
  </si>
  <si>
    <t>David Wagger</t>
  </si>
  <si>
    <t>Institute of Scrap Recycling Industries</t>
  </si>
  <si>
    <t>I am wondering whether the CoC Standard expects scrap metal merchants and yards that supply refiners and re-melters to distinguish and track internally themselves pre-consumer and post-consumer scrap metal and to provide that information to refiners and remelters. I get the impression that the answer is "yes", but I am not aware that any scrap metal merchants and yards are doing that now.  However, I do not expect that doing so is difficult.  Mixing them or baling them together does not seem reasonable generally, but off-spec soda cans (pre) and used, empty soda cans (post) could be baled together, I suppose.</t>
  </si>
  <si>
    <t xml:space="preserve">Also, I noticed a few issues in the Guidance concerning mass flows and balances that you may want to review.  
In Figure 13, "A" cannot be a "percentage" (dimensionless) and a mass (mass units); the same goes for M. This can be fixed by relabeling. By mass balance, A = X + CS, and likewise, B = Y + NS, but only if CS and NS are net inputs of the input/output green and blue side arrows (unlabeled).  Also, the use of CS and NS as net inputs for Refiner/Re-Melter means that they are net outputs for the Casthouse (for comparison, see flows I and K in unlabeled figure on page 49).  </t>
  </si>
  <si>
    <t>Fig 13</t>
  </si>
  <si>
    <t>I like the figure and table following Figure 13 on page 49. However, the mass flows recorded in the table are switched between H and I.  Switching the letters and then the row positions should fix this.</t>
  </si>
  <si>
    <t>I forgot to mention the optional GHG emissions data. How far back in the lifecycle does that go? Would merchants and yards be expected to provide such data for the scrap material?</t>
  </si>
  <si>
    <t>Standard</t>
  </si>
  <si>
    <t>Guidance</t>
  </si>
  <si>
    <t>Stefan Rohrmus</t>
  </si>
  <si>
    <t>Schüco International KG</t>
  </si>
  <si>
    <t>A. General CoC Mgt</t>
  </si>
  <si>
    <t>This could be restrictive when, for example, CoC Certification has recently been obtained by an Entity that then seeks to use a new Outsourcing Contractor that is not in their CoC Certification Scope. What are the options?</t>
  </si>
  <si>
    <t>Insert a clause that requires a new Outsourcing Contractor, not in scope of the Entity’s CoC Certification, to be assessed in accordance with Clause 2 and to be added to the CoC Certification Scope at the next assessment.</t>
  </si>
  <si>
    <t>Appendix 1</t>
  </si>
  <si>
    <t>The responsible person for the issuing Entity should sign the ASI CoC Document. (With an eSignature acceptable).</t>
  </si>
  <si>
    <t>Insert space for the signature of the responsible person for the issuing Entity.</t>
  </si>
  <si>
    <t>Appendix 2</t>
  </si>
  <si>
    <t>The responsible person for the issuing Entity should figure up and sign the ASI Credits Certificate. (With an eSignature acceptable).</t>
  </si>
  <si>
    <t>Insert space for the name and signature of the responsible person for the issuing Entity.</t>
  </si>
  <si>
    <t xml:space="preserve">We welcome the development of the CoC Standard.
To ensure the success of ASI, it will be important for our sector, construction, to engage with the downstream sustainability assessment programmes (e.g. BREEAM, LEED) to ensure that ASI can be properly implemented.
For example, it will need to be allowable for a systems company that is CoC Certified to transfer ASI Aluminium to a project via transportation, fabrication and installation companies that are not CoC Certified and for the ASI Aluminium to be recognised by the assessment scheme accordingly.
Similarly, there will need to be an assessment of the relative merits of ASI Aluminium and ASI Credits.
It is therefore important that the ASI Standards do not preclude this type of sector-specific implementation, and a statement to this effect should be added.
</t>
  </si>
  <si>
    <t xml:space="preserve">Add a statement concerning the implementation and / or recognition of ASI Standards by sector-specific certification schemes.
ASI-Aluminium claims to be valid for not CoC-certified Manufacturer of Alu-Systems in Construction sector.
</t>
  </si>
  <si>
    <t>B. Confirming Eligible Inputs</t>
  </si>
  <si>
    <t>Fig 9</t>
  </si>
  <si>
    <t>Diagram and caption are unclear.</t>
  </si>
  <si>
    <t>20% minimum threshold was canceled  in the whole CoC, according to SC-resolution.</t>
  </si>
  <si>
    <t>Delete this bullet point.</t>
  </si>
  <si>
    <t>20% minimum threshold was canceled  in the whole CoC, , according to SC-resolution.</t>
  </si>
  <si>
    <t>Delete this bullet point</t>
  </si>
  <si>
    <t>C. CoC Material Accounting</t>
  </si>
  <si>
    <t>Clarify the metal flow and the calculation – see labels in red on diagram here and revised equations below.</t>
  </si>
  <si>
    <t>The rolling mill produces 50 tonnes of coil with ASI Aluminium</t>
  </si>
  <si>
    <t>The rolling mill produces 80 tonnes of coil of which 50 tonnes is ASI Aluminium.</t>
  </si>
  <si>
    <t>Issuing CoC documents</t>
  </si>
  <si>
    <t>In order to minimize administrative effort (printing, mailing, etc.), it needed to be allowed that CoC Documentation (and/or ASI Credit Certificates) can be issued via a (secure) website. The unambiguousity is given by the reference number.</t>
  </si>
  <si>
    <t>…..Where this is not possible, the CoC Document must be supplied separately (e.g. e-mail, website download) and relevant information to enable the receiving Entity to link the CoC Document with the relevant CoC Material will need to be included in the CoC Document</t>
  </si>
  <si>
    <t>If an Entity is interested in sourcing CoC Material, surely they need a CoC Document, regardless of whether there is no further requirement?</t>
  </si>
  <si>
    <t>…a CoC Document is required even if there is no further trail of CoC Material beyond them.</t>
  </si>
  <si>
    <t>Receiving CoC documents</t>
  </si>
  <si>
    <t>10. and 10.2</t>
  </si>
  <si>
    <t>Checking of received CoC-documents should be allowed in a random test way, not compulsory for each delivery.</t>
  </si>
  <si>
    <t>10.1+10.2: The Entity shall verify on a random test basis that all required information</t>
  </si>
  <si>
    <t>5.2
Getting Started</t>
  </si>
  <si>
    <t xml:space="preserve">8.8
Fig 13
</t>
  </si>
  <si>
    <t xml:space="preserve">8.8
Seventh bullet
Second sub-bullet
</t>
  </si>
  <si>
    <t xml:space="preserve">9.1
Third bullet point
</t>
  </si>
  <si>
    <t xml:space="preserve">9.1
Fourth bullet
</t>
  </si>
  <si>
    <t>Replace with the Fig 9 given below. (Provided to Scheuco by Justin Furness)
Fig 9 – relationship between Recyclable Scrap Material and types of Eligible Scrap – note all Recyclable Scrap materials entering an ASI Certified Aluminium Re-melter/Refiner (including Non-Eligible Pre-consumer Scrap) are subject to Due Diligence (see section 7 of the CoC Standard).</t>
  </si>
  <si>
    <t xml:space="preserve">Especially in the initial stages of ASI-certification, when there is no market pull for ASI-material, breaks in the chain from the casthouse to the downstream users will make it impossible for downstream operators to access ASI Aluminium. As finally we want to create demand from the market, meaning endusers or investors / architects (construction sector), we need the market credit system to be able to supply ASI-credits. Requiring all entities in the supply chain to be certified will significantly delay or prevent usable claims for the downstream sector. This would in consequence also delay the growth of ASI-Aluminium demand, and finally delay the overall “theory of change”-approach.
We therefore strongly support the inclusion of the Market Credits approach in the CoC Standard.
</t>
  </si>
  <si>
    <t xml:space="preserve">Principally yes.
“Broken chains” will be a critical issue for our sector (construction). It will be important to engage with the sector-specific schemes (e.g BREEAM, LEED) to understand how physical ASI Credits are assessed in relation to ASI Aluminium. It will also be important to understand how these schemes will deal with broken chains where the systems company, for example, is CoC Certified and the window or curtain wall fabricator or installer is not. Can the fabricator in this case refer to their systems company certification?
</t>
  </si>
  <si>
    <t xml:space="preserve">It will be important to clearly communicate the claims that the ASI Credits will support. Will it be limited to a project-by-project basis, for example?
What checks will be in place to ensure that the ASI Credits provided by the Casthouses match those recorded downstream, to protect against potential double counting? Will there be a central system in place to monitor these? What checks and balances do the other schemes referred to (e.g. Bonsucro) have in place?
It could be explicitly mentioned that the Market credit system is in place only for a transition phase of x years, or till the next revision of the CoC-Standard.
</t>
  </si>
  <si>
    <t>Andy Doran</t>
  </si>
  <si>
    <t>Novelis</t>
  </si>
  <si>
    <t>Global</t>
  </si>
  <si>
    <t>4.1 C</t>
  </si>
  <si>
    <t xml:space="preserve">I may have missed the detail here – which could require further clarification in Guidance? There is a tautology around how COC pre-consumer recycled material becomes COC? If by definition it can only be COC from a COC plant and the only way it can enter that plant is for it to be from a recycled  COC supply or ASI Prime……in my mind this suggests that the system needs to initially ‘fill’ with ASI prime material before it can become pre-consumer COC! I am sure that is a wrong assumption but it may need further spelling out. </t>
  </si>
  <si>
    <t xml:space="preserve">Novelis is supportive of introducing a Market Credits System in parallel to the Mass Balance System and within a limited timeframe to allow entities to benefit from using ASI material but with a (time-bound) incentive to convert to the Mass Balance System.  So please be specific about a timed-review or a process that would allow ASI Members to call for a review. 
Given the complexity of some supply chains it is possible through market values that one value chain dominates the use of the available MCS.  Clearly this is a commercially-driven risk and will be controlled by supplier relationships rather than any more strategic thinking about fostering development of ASI systems.
</t>
  </si>
  <si>
    <t xml:space="preserve">Having a single issuer/receiver is an important safeguard against complexity and/or fraud, as will having strict/simple material accounting periods with limitations on carry forward or borrowing. </t>
  </si>
  <si>
    <t>Jerome Lucaes</t>
  </si>
  <si>
    <t>Rusal</t>
  </si>
  <si>
    <t>CH</t>
  </si>
  <si>
    <t>add thereference to a calculation methodology for CO2 footprint</t>
  </si>
  <si>
    <t>3.3 is an option which is extremely useful to create stimulation to drive the supply chain toward the low carbon economy.</t>
  </si>
  <si>
    <t xml:space="preserve">The market credit system may have unattended negative consequences. When end-use consumers buy paper rather they do not really stimulate the uptake of the physical demand of ASI material through direct engagements with their suppliers. </t>
  </si>
  <si>
    <t xml:space="preserve">the definition and calculation methodologies for the CO2 information should be clarified, with aim of simplicity and practicality.
Consider scope 1&amp;2 emissions of the smelter origin as a proxy  for primary products. Idem for Casthouse. 
</t>
  </si>
  <si>
    <t xml:space="preserve">It should be elevated as mandatory. And ASI shall define a common rule for footprint calculations. 
This will provide more transparency of the carbon footprint of ASI materials, and therefore create stimulation to drive the supply chain toward the low carbon economy.
</t>
  </si>
  <si>
    <t xml:space="preserve">Allow MCS only as an optional tool and allow its use if there are evidences that it helps the uptake of the ASI material demand. 
Put in place a decision process which will periodically evaluate the pros and cons of keeping the MCS.  
</t>
  </si>
  <si>
    <t>The market credit system may have unattended negative consequences. It  may be easier for end-use consumers to simply buy paper rather than stimulate the demand of ASI material through engagements with their suppliers.</t>
  </si>
  <si>
    <t xml:space="preserve">Allow MCS as a transitory measure until there is an evidence of shortage of ASI material available at downstream level.
There should be a decision process to cancel this measure when it becomes non necessary anymore.  
</t>
  </si>
  <si>
    <t>We understand that the credits system is a second-best option, to fill in a (temporary?) gap. However, it is crucial for the credibility of the whole ASI system that the exchange of credits is air-tight, to avoid any misuse which would have very negative effects on the overall image of ASI first, and of the material as a consequence. In this sense, the traceability of the credits and the accountability of those who apply this system should be very clear, with no possibility to circumvent the rules. Additionally, the separate traceability of the material which is or is not CoC-certified is very important, especially where the physical segregation is not possible.</t>
  </si>
  <si>
    <t>In the real world, scrap flows are not always clearly separated into new scrap and post-consumer scrap. In fact, in some cases the quality of the latter is comparable to the former’s. This should be reflected in the system, which should aim at recycling as much material as possible, and not create any possible obstacles to this.</t>
  </si>
  <si>
    <t>Indeed, many aspects of the system will only emerge during its practical application. It could be worth it to go through a pilot phase, in which the standard is stress-tested, to identify the areas which need further improvement</t>
  </si>
  <si>
    <t>Sandro Starita</t>
  </si>
  <si>
    <t>European Aluminium</t>
  </si>
  <si>
    <t>All</t>
  </si>
  <si>
    <t>Jostein Soriede</t>
  </si>
  <si>
    <t>Hydro</t>
  </si>
  <si>
    <t>We are still skeptical to the ASI Market Credits system. The reason is that we have seen a lot of misunderstanding, double communication and “greenwashing” related to trading of green certificates and Guarantees of Origin in the electricity sector. We are, however, open to test this out, given that we have a proper system in place to ensure that correct claims are made and “greenwashing” is avoided.</t>
  </si>
  <si>
    <t>We have no problems with the Due Diligence requirements for suppliers not CoC Certified Entities. In our mind, the Due Diligence requirements represents the minimum requirement one can expect from a responsible producer. We are thus reluctant to accept any lighter requirements.</t>
  </si>
  <si>
    <t>Our review has however identified that the CoC Standard and the Guidance do not address issues around how to determine the potential mix of scrap in a delivery. Into a remelter we can receive different qualities or categories of metal units: 
a.       Post-consumer scrap 
b.       Pre-consumer scrap of unidentified origin (thus not ASI CoC-Certified) 
c.       Pre-consumer scrap from ASI CoC-Certified Entity 
d.       Standard ingot from ASI or non-ASI sources
Categories a and b frequently arrive mixed from scrap yards or suppliers. In our dedicated remelters, we have a standardized process for receiving scrap. An experienced operator will, based on visual inspection from an especially designed bridge alongside the weight where the trucks enter our yard, determine the mix to be zero, 25 per cent, 50 per cent, 75 per cent or all, post-consumer or pre-consumer scrap. We do this for quality reasons and accounting. This could be considered a sampling, and could be audited. We recommend this methodology, or something similar, to be established as a standard way to distinguish between scrap qualities.</t>
  </si>
  <si>
    <t>Kenneth J. Willings</t>
  </si>
  <si>
    <t>Aleris</t>
  </si>
  <si>
    <t>Intro D</t>
  </si>
  <si>
    <t xml:space="preserve"> If our understanding is accurate, the challenge in implementing a system that meets the requirements outlined is a complex and daunting undertaking. While the concept of building components into the existing systems is conceptually correct, the gap analysis to be undertaken alone will be a challenge, let alone ultimate implementation.   In order to allow for any entity to properly assess and take steps towards the implementation of the standard, a time period from finalization of the standard to implementation should be established. </t>
  </si>
  <si>
    <t>A</t>
  </si>
  <si>
    <t xml:space="preserve">This section and other sections regarding materials do not identify safeguards regarding confidential business information (CBI) submitted to the ASI Secretariat. </t>
  </si>
  <si>
    <t>B</t>
  </si>
  <si>
    <t>Intro G</t>
  </si>
  <si>
    <t>The “ASI Accredited Auditor” definition should be included in the document and the definition should include being independent and in alignment with other such definitions as has been established in ISO standards.</t>
  </si>
  <si>
    <t>For clarity, if an entity is a re-melter of scrap and that entity is a CoC certified entity is the pre-consumer scrap produced at the entity’s location considered “eligible scrap?”</t>
  </si>
  <si>
    <t xml:space="preserve">The utilization by an entity of non-CoC material and recyclable scrap may occur and this triggers “due diligence” as required for certification in Section 7.  The entity may also be processing CoC compliant material and is fully compliant with the requirements for CoC material and/or eligible scrap, but has deficiencies with the due diligence process for non-CoC material and recyclable scrap. Does this terminate its ability to be certified for those CoC materials? 
Presently this appears to be left to the ASI Accredited Auditor for evaluation of significance leaving open the issue of how this will be addressed.
</t>
  </si>
  <si>
    <t>Frank Dahlmann</t>
  </si>
  <si>
    <t>Intro</t>
  </si>
  <si>
    <t>A. Background</t>
  </si>
  <si>
    <t>C. Scope</t>
  </si>
  <si>
    <t>“eligible scrap”</t>
  </si>
  <si>
    <t>Include in the definition, Eligible scrap from own manufacturing (whether casthouse or further rolling). The scrap thereof should be covered as ASI Aluminium Scrap (proposal)</t>
  </si>
  <si>
    <t>F. Application</t>
  </si>
  <si>
    <t>After two years of ASI membership This would mean for the current set-up of members to launch a certification process a) ASI Performance Standard plus b) ASI CoC Certification latest in 2017 – audit plans needs to be established… The time periods are not clear.</t>
  </si>
  <si>
    <t>The draft needs a section which explicity ties the ASI Standard timelines to the CoC timelines (auditing, implementation, etc.)</t>
  </si>
  <si>
    <t>G. Certification</t>
  </si>
  <si>
    <t>“CoC documents” What qualifies - in distinction to other ERP system generated documents - a  CoC document (ASI aluminium specially marked on it? Plus the ASI CoC Certification number)</t>
  </si>
  <si>
    <t>first</t>
  </si>
  <si>
    <t>1.7 a)</t>
  </si>
  <si>
    <t>Management  System</t>
  </si>
  <si>
    <t xml:space="preserve">Recommended extension to 6 months </t>
  </si>
  <si>
    <t>1.7 e)</t>
  </si>
  <si>
    <t>Management System</t>
  </si>
  <si>
    <t>Casthouse Scrap and Rolling Scrap (own production scrap from CoC manufactured material) is seen as Pre-Consumer scrap by this standard. (proposal)</t>
  </si>
  <si>
    <t>2.2 b)</t>
  </si>
  <si>
    <t>Outsourcing Contractors</t>
  </si>
  <si>
    <t>“Any Outsourcing Contractor… “Outsourcing contractor = own group affiliate? (=allied company!)</t>
  </si>
  <si>
    <t xml:space="preserve"> Casthouses</t>
  </si>
  <si>
    <t>“…Cold Metal inputs…”</t>
  </si>
  <si>
    <t xml:space="preserve"> To be clear modify to be “…Cold Metal inputs and outputs”</t>
  </si>
  <si>
    <t xml:space="preserve">Casthouses </t>
  </si>
  <si>
    <t xml:space="preserve">To add… </t>
  </si>
  <si>
    <t>and/or Post-Casthouse Scrap</t>
  </si>
  <si>
    <t>Due Diligence</t>
  </si>
  <si>
    <t>8.2a</t>
  </si>
  <si>
    <t xml:space="preserve"> Mass Balance system</t>
  </si>
  <si>
    <t>To add….See comment #8</t>
  </si>
  <si>
    <t>Input Quantity of Post-Casthouse Scrap? Scrap from own manufacturing?</t>
  </si>
  <si>
    <t>Suggestion: the alloy aluminium produced in our own foundries should represent 100% CoC Material in the output and not only the aluminium content contained in it!</t>
  </si>
  <si>
    <t xml:space="preserve"> Issuing CoC Documents</t>
  </si>
  <si>
    <t>9.3 and 9.2i</t>
  </si>
  <si>
    <t>“voluntary for ASI Members” 
This may be misunderstood because for ASI Members seeking ASI CoC Certification,  the purpose and benefit of  ASI Aluminum, makes the adherence and application / implementation mandatory. See explanations under F. application … however it is mandatory…</t>
  </si>
  <si>
    <t>ASI Accredited Auditors… “on the basis of verification of conformance by ASI Accredited Auditors”
Consideration of the availability and qualifications of independent auditors is needed.</t>
  </si>
  <si>
    <t xml:space="preserve">“Surveillance audit” 
Understand after 12-18 month an audit dedicated to IT systems only (for proof of tracking and tracing? and distinctions options if ASI Member source materials from Non-ASI materials sources?…sources materials
The confidentiality of business information must be addressed, specifically, regarding the sources of our raw materials and suppliers. 
</t>
  </si>
  <si>
    <t xml:space="preserve">“within 3 months after each calendar year”
Probably difficult to handle. As the in- and output quantity needs to be adopted into monthly (production / productivity) tools. Considering the initial start-up difficulties that maybe encountered and all the other recording and reporting events that an entity must complete longer block of time is recommended. </t>
  </si>
  <si>
    <t>“with a breakdown … and Pre-Consumer Scrap”
Scrap emergence at the entity’s manufacturing of CoC Material is crucial and must be reflected separately.</t>
  </si>
  <si>
    <t>“Any Outsourcing Contractor… “
How can be ensured that CoC Material loses its authority of being CoC Material only by further handling within an Al supply chain (scrap sales) when its owner isn’t a CoC certification holder?</t>
  </si>
  <si>
    <t>Findings…”
Can this term be specified more precisely?</t>
  </si>
  <si>
    <t xml:space="preserve">To add….
Recover rate? = yield of Aluminium only? What about the ‘other’ content of Al.-alloy scrap?
Are those ‘automatically’ always Non-COC Materials?
</t>
  </si>
  <si>
    <t>Modify
Can this (additional) CoC Document be replaced, e.g. by a clear identification within material master data (supplement: e.g. by additional information like ASI CoC Material?)</t>
  </si>
  <si>
    <t xml:space="preserve">Sustainability Data submission
Mandatory right from the beginning? The template says ‘optional’
Data misuse and appropriate levels of confidentiality and security of published data? Is this necessary on all level of the supply chain?
How to prove the ‘correctness’ of this measures? Voluntary?
</t>
  </si>
  <si>
    <t xml:space="preserve">Market Credit System.
Is this to start the process of getting ASI CoC Material into the market? 
</t>
  </si>
  <si>
    <t>Market Credits</t>
  </si>
  <si>
    <t> Are the documents avaible yet? If not, when will they be available?
 a.       ASI Assurance Manual
b.      ASI Claims Guide
c.       ASI Assurance Protocol</t>
  </si>
  <si>
    <r>
      <t>Sam replied :
a.       </t>
    </r>
    <r>
      <rPr>
        <sz val="11"/>
        <rFont val="Calibri"/>
        <family val="2"/>
        <scheme val="minor"/>
      </rPr>
      <t>ASI Assurance Manual - This Assurance manual is a draft under development.  Draft 2 was presented to the Standards Committee and draft 3 is currently being worked on.  I will send through draft 3 as soon as it is ready, acknowledging that the schedule to complete the Assurance Manual is during the first half of 2017.
b.      ASI Claims Guide - The Claims Guide is also in draft and due for completion in early 2017.
c.       ASI Assurance Protocol - Concept at this stage with completion expected in mid 2017.</t>
    </r>
    <r>
      <rPr>
        <sz val="11"/>
        <color rgb="FF0000FF"/>
        <rFont val="Calibri"/>
        <family val="2"/>
        <scheme val="minor"/>
      </rPr>
      <t xml:space="preserve">
</t>
    </r>
  </si>
  <si>
    <t>In item 8 – Mass Balance System:
ii.      Item 8.5 (last sentence): What do you mean by “aluminium content”?</t>
  </si>
  <si>
    <t>Charles D. Johnson</t>
  </si>
  <si>
    <t>The Alumnium Association</t>
  </si>
  <si>
    <t>Intro, C</t>
  </si>
  <si>
    <t>The discussion of other metals should make clear that other metals are treated as neutral material under the standard, not prohibited.</t>
  </si>
  <si>
    <t>Change the last phrase in the last paragraph to read. “. . . are outside the scope of the ASI CoC Standard and are treated as neutral materials.” A similar addition should be made in section 8.</t>
  </si>
  <si>
    <t>Intro, D</t>
  </si>
  <si>
    <t>In Section D, Status and Effective Date – The CoC Standard assigns responsibilities for individual actors along the supply chain,  including defining the boundaries for the complying “Entity.” For certain actors, changes in to the standard can alter their responsibilities for compliance with the CoC Standard, and possibly the ASi Performance Standard. In order for Entities to comply, they will require certainty that they understand their responsibilities as defined by both standards. The date of implementation for the Standard should take this constraint in to consideration.</t>
  </si>
  <si>
    <t>ADDITION: Version 1.0 will be finalized a minimum of 6 months before the implementation of the ASi Certification Program</t>
  </si>
  <si>
    <t>Intro, E</t>
  </si>
  <si>
    <t>Intro, G</t>
  </si>
  <si>
    <t>The Aluminum Association notes that auditing associated with certification has specific legal connotations in North America, and certification systems within the ISEAL system have provided ample evidence of the need for independently accredited auditors. This issue should be addressed by the Board and Standard Setting Committee and references to “ASi Accredited auditors” removed from the standard or clearly defined as requiring independent accreditation, not accreditation by ASi itself. Specifically, The Aluminum Association strongly advocates for independent auditing, by auditors accredited by signatories to the International Accreditation Forum (IAF) (for example the ANSI-ASQ National Accreditation Board in the US) and in compliance with ISO/IEC 17011, as the benchmark for auditing. There is ongoing concern within the US, India, and several other global regions, as to whether the ISEAL definition of “independent auditor” meets these requirements.</t>
  </si>
  <si>
    <t xml:space="preserve">EXAMPLE ADDITION: ASI Accredited Auditors must meet the standard for independent accreditation established by ISO 17011 and other relevant national standards applicable to the region where the Entity operates. ASi will work nationally with signatories to the International Accreditation Forum to establish criteria uniquely applicable to ASi standards, as needed. </t>
  </si>
  <si>
    <t>A, 1.7</t>
  </si>
  <si>
    <t>The information solicited in line a. and b. together can lead to disclosure of information that is considered to be CBI in the U.S.  1.7 should be reviewed against ASi’s Antitrust Compliance Policy, especially the third and fourth bullets under Guidelines for Compliance, to ensure it is not asking for information contrary to the policy and that ASi has the resources and processes in place to ensure data is controlled in accordance with the policy. These policies should also be incorporated into the CoC Standard, or a separate standards on data collection be developed outside the CoC Standard..</t>
  </si>
  <si>
    <t xml:space="preserve">Strike 1.7 until it has undergone a thorough review against ASI’s Antitrust Compliance Policy. </t>
  </si>
  <si>
    <t>A,2.2</t>
  </si>
  <si>
    <t>The limitations in (a) and (b) may be unnecessarily rigid, limiting normal business practices driven by tax or liability issues. The goals—control over contractors and subcontractors—can be accomplished through contracts as well as title. This is addressed well in (c). If legal ownership of CoC material processed by contractors is required, it should include a specific discussion of tolled material.</t>
  </si>
  <si>
    <t>Strike 2.2 (a) and (b) and revise the introduction and (c) accordingly.</t>
  </si>
  <si>
    <t xml:space="preserve">The introduction to section 3 and subsection 3.1(b) mention the concept of equivalence, which is important from an antitrust standpoint. However, the idea is not adequately developed in the CoC Standard or elsewhere yet in ASi, and should be removed from the CoC Standard, as it gives a misleading impression that other standards are available to users, when they are not. </t>
  </si>
  <si>
    <t xml:space="preserve">Delete “(or equivalent)” at the end of the introduction to section 3 and delete subsection 3.1 (b). If desired, add a footnote that says ASi intends to mutually recognize other mining standards, through a process and using criteria to be developed later. </t>
  </si>
  <si>
    <t xml:space="preserve">Metal Inventory and staggered adoption – Clearing the metal inventory is not instantaneous. Provision should be made for downstream producers in the value chain to account for the latent inventory of non-certified aluminium. </t>
  </si>
  <si>
    <t>Option 1 – staggered adoption along the value chain. Option 2 – grandfather in the inventory that was produced by ASI certified producers</t>
  </si>
  <si>
    <t>B, 4,5,6</t>
  </si>
  <si>
    <t>The CoC Standard is silent on the issue of colocation of processing types. Language should be included to specify which section takes precedent if more than one processing type is colocated</t>
  </si>
  <si>
    <t>B, 4.2 &amp; 7</t>
  </si>
  <si>
    <t>Section B,4.1,c stipulates that B,7 can only apply to post consumer scrap. The Aluminum Association asserts that B,7, rather than Chain of Custody, should also be available to traded pre-consumer scrap. In addition, The Aluminum Association sees it as improbable that the information outlined in B,7.1 will be available for traded scrap material, and in particular, scrap material that has been traded internationally. The Aluminum Association has a stated goal of advancing recycling policy with the overarching objective of improving the quantity and quality of scrap aluminum, and we are soliciting input for our members to assess if B,7 meets this objective.</t>
  </si>
  <si>
    <t xml:space="preserve">4.1(c) should be revised to allow for use of due diligence rather than chain of custody for traded pre-consumer scrap. Conforming changes should be made to the glossary as well. </t>
  </si>
  <si>
    <t>B, 4.2</t>
  </si>
  <si>
    <t xml:space="preserve">The requirement in 4.2(a) to know the identity of all suppliers should be limited to direct suppliers. The identity of indirect suppliers may be CBI. The need to identify indirect suppliers by location or type will depend on the results of due diligence, and may require data collection by third parties to protect CBI. This will need to be developed further once the auditing process is better understood. 4.2(b) should be stricken as it includes inappropriate commercial terms. </t>
  </si>
  <si>
    <t xml:space="preserve">Strike 4(2) altogether or else add the word “direct” before “suppliers” in 4.2(a) ad strike 4.2(b). </t>
  </si>
  <si>
    <t>B,7</t>
  </si>
  <si>
    <t>The wording of section B,7 is unclear. Taken together with figure 7 of the ASI standard, the section seems to imply that Due Diligence at an facility is required to mix material at all steps of the supply chain into a certified facility. The spirit of B,4.1 seems to imply that due diligence on post-consumer scrap is required in order to use it to produce CoC certified material. Please clarify.</t>
  </si>
  <si>
    <t>B, 7</t>
  </si>
  <si>
    <t>The reference to “any” identified risks in the introduction is too broad. The point of a due diligence approach (in contrast to a compliance model) is to require reasonable efforts to manage risk. It inherently tolerates some risk—it doesn’t require “no risk” or addressing “any” risk.</t>
  </si>
  <si>
    <t>In the introduction to section 7, revise the last part of the first sentence to read, “and take reasonable actions to prevent or mitigate risks.” In 7.2, change the word “measurable” to “reasonable.”</t>
  </si>
  <si>
    <t>B, 7.3</t>
  </si>
  <si>
    <t>The reference to “practices in its Aluminum supply chain” is overly broad. The complaints process is already covered in the ASI Performance Standard, so could be stricken here. Alternatively, this should be clearer that companies must allow for complaints about its compliance with the CoC standard, specifically its responsible sourcing policy.</t>
  </si>
  <si>
    <t xml:space="preserve">Revise the last part of 7.3 to read, “allows interested parties to raise concerns about the Entity’s non-compliance with its responsible sourcing policy in its Aluminum supply chain.  </t>
  </si>
  <si>
    <t>C,8</t>
  </si>
  <si>
    <t>As previously discussed, provision for CBI should be included.</t>
  </si>
  <si>
    <t>John Grandfield</t>
  </si>
  <si>
    <t>Grandfield Technology</t>
  </si>
  <si>
    <t xml:space="preserve">‘choke point’ implies some kind of bottleneck and although this is sometimes the case it is not in principle or in general the case. </t>
  </si>
  <si>
    <t>Is the bottleneck issue actually relevant? Perhaps better to just say cast house is the next step in the value chain after smelting (primary or secondary)</t>
  </si>
  <si>
    <t>It is not clear to me why downstream would find it anymore difficult to maintain chain of custody than cast house (particularly secondary)</t>
  </si>
  <si>
    <t>A, CAsthouse</t>
  </si>
  <si>
    <t>Just before figure</t>
  </si>
  <si>
    <t xml:space="preserve">Reconsider if market credits should be applied to secondary cast houses.
In my view extruders, foundries and rolling mills actually have an easier job tracking material than secondary cast houses.
The possibility of a primary cast house which has some secondary inputs also needs to be considered—ok I see that is mentioned on next page
</t>
  </si>
  <si>
    <t>Under foundry alloys there should also be a subcategory for high purity alloys 99.9% and greater Al.
These are not wrought alloys.</t>
  </si>
  <si>
    <t>“High Purity ingots – used for manufacture of super purity and other products”.
This will be of interest to electronic companies using superpurity Al in capacity foil etc</t>
  </si>
  <si>
    <t>Need a figure for primary and secondary casthouses showing the type and typical proportion of inputs
Figure 4 is a mess and confuses secondary with dross refiners Dross refiners don’t usually process scrap</t>
  </si>
  <si>
    <r>
      <t>“</t>
    </r>
    <r>
      <rPr>
        <sz val="10"/>
        <color theme="1"/>
        <rFont val="Calibri"/>
        <family val="2"/>
        <scheme val="minor"/>
      </rPr>
      <t>Casthouses usually require a certain proportion of ‘cold metal’ as an ingredient in the final casting process.</t>
    </r>
    <r>
      <rPr>
        <b/>
        <sz val="11"/>
        <color rgb="FF000000"/>
        <rFont val="Calibri"/>
        <family val="2"/>
        <scheme val="minor"/>
      </rPr>
      <t>” Not so. Cold metal is not usually an ingredient in primary cast houses. Alloy hardeners or added to liquid metal. Scrap generated in house is added but this is not an input from an external source.
Also see page 9 similar reference to secondary casthouses. Usually, secondary casthouses’ main input is solid metal in the various forms of scarp plus some more pure primary material</t>
    </r>
  </si>
  <si>
    <t>Quantify “unreasonable inconsistency”
Smelters find it very hard to get exact mass balance figures. Melt loss (net and gross) are quite hard to calculate. Changes in WIP often throw out the figures. I would say ±0.1% of production was about as good as it gets.</t>
  </si>
  <si>
    <t>Justin Furness</t>
  </si>
  <si>
    <t>Council for Aluminium in Building</t>
  </si>
  <si>
    <t>UK</t>
  </si>
  <si>
    <t>…ASI Certification program of 2 years of joining ASI…</t>
  </si>
  <si>
    <t>…ASI Certification program or 2 years of joining ASI…</t>
  </si>
  <si>
    <t>Delete the reference to specific membership classes as the application is wider.</t>
  </si>
  <si>
    <t>…in good standing, or under the control of such an ASI Member, thereby committing…</t>
  </si>
  <si>
    <t>Insert for clarity: (as applicable).</t>
  </si>
  <si>
    <t>“…ASI Secretariat within 3 months of the end of each calendar year (as applicable):”</t>
  </si>
  <si>
    <t>It is not made clear in the Standard that ASI Aluminium requires an unbroken chain of CoC Certified Entities to supply it. For example, the production of ASI Alumina requires a supply of ASI Bauxite, in accordance with the Mass Balance approach.</t>
  </si>
  <si>
    <t>Add the clarification here and in the Introduction section that ASI Aluminium requires an unbroken chain of CoC Certified Entities to supply it.</t>
  </si>
  <si>
    <t>What about Non-CoC material that has undergone the Due Diligence process? How is this accounted for? Does this material have an accounting system as well as a risk assessment (see 7.2)?</t>
  </si>
  <si>
    <t>Create Due Diligence templates.</t>
  </si>
  <si>
    <t>Clarify material sources:</t>
  </si>
  <si>
    <t xml:space="preserve">A Post-Casthouse Entity, sourcing ASI Aluminium from another Entity (e.g. from a Casthouse), shall have systems in place to ensure that it is itself producing ASI Aluminium as an Entity and/or with Facility/ies: </t>
  </si>
  <si>
    <t>…which at a minimum…</t>
  </si>
  <si>
    <t>…which as a minimum…</t>
  </si>
  <si>
    <t>Add a note to clarify that there may be other national/ international requirements (e.g. UK Modern Slavery Act 2015 requires Transparency in Supply Chains, with global reach).</t>
  </si>
  <si>
    <t>Note: The Entity should also take into account the applicable legislation related to responsible sourcing in its territory.</t>
  </si>
  <si>
    <t>C. CoC Accounting…</t>
  </si>
  <si>
    <t>The Entity shall verify the ASI website on a regular basis to verify…</t>
  </si>
  <si>
    <t>The Entity shall check the ASI website on a regular basis to verify…</t>
  </si>
  <si>
    <t>11.3a</t>
  </si>
  <si>
    <t>Clarify the Entity referred to:</t>
  </si>
  <si>
    <t>ASI credits are purchased by an Entity or Facility within the purchasing Entity’s CoC Certification Scope.</t>
  </si>
  <si>
    <t>11.3b</t>
  </si>
  <si>
    <t>ASI credits purchased by an Entity or Facility are accurately accounted for in the purchasing Entity’s Material Accounting System…</t>
  </si>
  <si>
    <t>The responsible person for the issuing Entity should print name and sign the ASI CoC Document. (With an eSignature acceptable).</t>
  </si>
  <si>
    <t>The responsible person for the issuing Entity should print name and sign the ASI Credits Certificate. (With an eSignature acceptable).</t>
  </si>
  <si>
    <t>Glossary</t>
  </si>
  <si>
    <t>Entity</t>
  </si>
  <si>
    <t>Clarify “Member”:</t>
  </si>
  <si>
    <t>“…ownership or Control of an ASI Member. An Entity…”</t>
  </si>
  <si>
    <t xml:space="preserve">We welcome the development of the CoC Standard.
To ensure the success of ASI, it will be important for our sector, construction, to engage with the downstream sustainability assessment programmes (e.g. BREEAM, LEED) to ensure that ASI can be properly implemented.
For example, it will need to be allowable for a systems company that is CoC Certified to transfer ASI Aluminium to a project via transportation, fabrication and installation companies that are not CoC Certified and for the ASI Aluminium to be recognised by the assessment scheme accordingly.
Similarly, there will need to be an assessment of the relative merits of ASI Aluminium and ASI Credits by third party schemes.
It is therefore important that the ASI Standards do not preclude this type of sector-specific implementation, and a statement to this effect should be added.
</t>
  </si>
  <si>
    <t xml:space="preserve">Include a statement to the effect that:
This standard does not preclude that ASI Aluminium or ASI Credits claims can be made by the entities in a “broken chain”, where sector-specific rules and schemes can apply.
</t>
  </si>
  <si>
    <t>A. Background
2nd para</t>
  </si>
  <si>
    <t>…ASI Member in good standing…
How is this defined? A current member with a certification status is proposed.</t>
  </si>
  <si>
    <t>Insert after “good standing”:
(current ASI Members and their certification status are listed on the ASI website in their membership class at: insert URL)</t>
  </si>
  <si>
    <t>Fig 3</t>
  </si>
  <si>
    <t>Caption: is this concerning the CoC Standard?</t>
  </si>
  <si>
    <t>Figure 3 – Primary Aluminium and material flow</t>
  </si>
  <si>
    <t>Fig 4</t>
  </si>
  <si>
    <t>Figure 4 – Recycled Aluminium and material flow</t>
  </si>
  <si>
    <t>Fig 6</t>
  </si>
  <si>
    <t>Figure 4 – Post-Casthouse and material flow</t>
  </si>
  <si>
    <t>Fig 7</t>
  </si>
  <si>
    <t>Fig 8</t>
  </si>
  <si>
    <t>A. CoC Mgt &amp; Controls</t>
  </si>
  <si>
    <t>These two membership classes are not the only two classes eligible to seek ASI Certification.</t>
  </si>
  <si>
    <t>Delete bullet point.</t>
  </si>
  <si>
    <t>Clarify whose customer is referred to.</t>
  </si>
  <si>
    <t>Usually this relates to a desire to pass on a CoC claim to a subsequent customer of the Entity, or to extend…</t>
  </si>
  <si>
    <t>Clarify further outsourcing.</t>
  </si>
  <si>
    <t>…no further outsourcing by the Outsourcing Contractor for processing, treatment or manufacturing of the CoC Material by third parties.</t>
  </si>
  <si>
    <t>Clarify Documentation issue.</t>
  </si>
  <si>
    <t>…control CoC Documents issued by an Outsourcing Contractor to a subsequent customer on behalf of the Entity.</t>
  </si>
  <si>
    <t>Clarify:</t>
  </si>
  <si>
    <t>The Entity should know the Input Quantity supplied to the Outsourcing Contractor…</t>
  </si>
  <si>
    <t>This section sets the ASI CoC Standard’s requirements for Entities producing recycled scrap material and recycled aluminium.</t>
  </si>
  <si>
    <t>Clarify Eligible Post-Consumer Scrap:</t>
  </si>
  <si>
    <t>To be considered Eligible Scrap, Post-Consumer scrap is subject to Due Diligence as per section 7 of the CoC Standard.</t>
  </si>
  <si>
    <t>Replace: “recyclable aluminium” with:</t>
  </si>
  <si>
    <t>“Recyclable Scrap Material”.</t>
  </si>
  <si>
    <t>The 20% CoC Material minimum threshold was to be removed from the CoC Standard.</t>
  </si>
  <si>
    <t>Delete the reference to 20% threshold.</t>
  </si>
  <si>
    <t>ASI Performance</t>
  </si>
  <si>
    <t>ASI Performance Standard (Aspect 4: Material Stewardship only, for Consumer/commercial goods suppliers and Retailers)</t>
  </si>
  <si>
    <t>…either weight or…?</t>
  </si>
  <si>
    <t>…measurement for the material, e.g. mass in tonnes.</t>
  </si>
  <si>
    <t>Clarify %’s:</t>
  </si>
  <si>
    <t>…alloys which contain ≥90% aluminium and ≤10% other elements are accounted as 100% CoC Material…</t>
  </si>
  <si>
    <t>Grammar:</t>
  </si>
  <si>
    <t>…but aluminium content vs. other non-aluminium materials does.</t>
  </si>
  <si>
    <t>As 8.1, the Output Quantity can be recorded in an appropriate form of measurement for the material – in most cases this will be mass.</t>
  </si>
  <si>
    <t>Insert explanatory notes to Table:</t>
  </si>
  <si>
    <t>Error for H and I entries:</t>
  </si>
  <si>
    <t>Swap Descriptions and Stream Mass Flow data for H and I</t>
  </si>
  <si>
    <t>Rename I:</t>
  </si>
  <si>
    <t>I Description: Post Casthouse Scrap to Casthouse</t>
  </si>
  <si>
    <t>It should be acceptable to maintain CoC Documentation (and/or ASI Credit Certificates) on a (secure) website in place of in the accompanying paperwork. This could minimise administrative effort with the right systems in place and make auditing, etc, easier.</t>
  </si>
  <si>
    <t>Where this is not possible, the CoC Document must be supplied separately (e.g. email, secure website). Relevant information to enable the Receiving Entity to link the CoC Document with the relevant CoC Material must be included in the CoC Document.</t>
  </si>
  <si>
    <t>Where an Outsourcing Contractor ships CoC Material onwards…</t>
  </si>
  <si>
    <t>Fig 14</t>
  </si>
  <si>
    <t>Supplementary information (optional):</t>
  </si>
  <si>
    <t>ISO 14001</t>
  </si>
  <si>
    <t>Should a template for Due Diligence records also be provided here?</t>
  </si>
  <si>
    <t>Checking CoC Documents for each delivery is not necessary.</t>
  </si>
  <si>
    <t>The Entity shall ensure systems are in place to regularly verify the information in received CoC Documents meets the requirements set out in 9.2 and 9.3 and to regularly verify that the CoC Documents are consistent with the related CoC Material or Eligible Scrap. The frequency of the checks shall be documented and agreed with the Auditor.</t>
  </si>
  <si>
    <t xml:space="preserve">Missing label (DD – shown in red)
and arrow (Non-CoC – shown in red).
</t>
  </si>
  <si>
    <t xml:space="preserve">Missing arrow (Non-CoC – shown in red).
Does movement of CoC Material to Outsourcing Contractors not in CoC Scope mean that the material is automatically no longer CoC? See #6 above.
</t>
  </si>
  <si>
    <t>1.1 First bullet</t>
  </si>
  <si>
    <t>2.1 First bullet
Sub-bullet</t>
  </si>
  <si>
    <t>2.2 Third bullet</t>
  </si>
  <si>
    <t>2.3 Sixth bullet</t>
  </si>
  <si>
    <t>2.4 First bullet</t>
  </si>
  <si>
    <t>4 First para</t>
  </si>
  <si>
    <t xml:space="preserve">Final sentence needs clarifying:
Delete: “As for alumina refiners and aluminium smelters in section 3,”
</t>
  </si>
  <si>
    <t xml:space="preserve">4.1
Fourth bullet
Third sub-bullet
</t>
  </si>
  <si>
    <t>4.2 First, second and seventh bullets</t>
  </si>
  <si>
    <t>5 Getting Started</t>
  </si>
  <si>
    <t>8.1 Fifth bullet</t>
  </si>
  <si>
    <t>8.6 Second bullet</t>
  </si>
  <si>
    <t>8.8 Fig 13</t>
  </si>
  <si>
    <t>8.8 Table</t>
  </si>
  <si>
    <t>9.1 Sixth bullet</t>
  </si>
  <si>
    <t>9.6 Fig 14</t>
  </si>
  <si>
    <t>10.1, 10.2</t>
  </si>
  <si>
    <t>6 Getting Started
Third bullet</t>
  </si>
  <si>
    <t>8.1 Second bullet
bullet</t>
  </si>
  <si>
    <t>8.5 Fourth bullet
Third sub-bullet</t>
  </si>
  <si>
    <t>8.8 Seventh bullet
Second sub-bullet</t>
  </si>
  <si>
    <t>9.1 Fourth bullet</t>
  </si>
  <si>
    <t xml:space="preserve">Note 1: the breakdown between CoC and Non-CoC Material is required for A, B, C and G.
Note 2: % ASI Liquid Metal = 71.3%.
Note 3: % ASI Aluminium = 62.5%.
</t>
  </si>
  <si>
    <t xml:space="preserve">
and ….</t>
  </si>
  <si>
    <t>Replace with the Fig 9 given below.
Fig 9 – relationship between Recyclable Scrap Material and types of Eligible Scrap – note all Recyclable Scrap materials entering an ASI Certified Aluminium Re-melter/Refiner (including Non-Eligible Pre-consumer Scrap) are subject to Due Diligence (see section 7 of the CoC Standard).</t>
  </si>
  <si>
    <t xml:space="preserve">revised Figure 13:
(1)  % ASI Liquid Metal= ((X+〖CS〗_1 ))/((X+〖CS〗_1+Y+〖NS〗_1 ) )×100
(2)  A=(A+B)×% ASI Liquid Metal
where:
X = Eligible Scrap - external (tonnes)
Y = Non-Eligible Scrap – external (tonnes)
CS1 = Eligible Scrap – internal flow 1 (tonnes)
NS1 = Non-Eligible Scrap – internal flow 1 (tonnes)
A = ASI Liquid Metal (tonnes)
B = Non-ASI Liquid Metal (tonnes)
(A + B) = total output of Liquid Metal from Refiner/Re-melter (tonnes).
(3)  % ASI Aluminium= ((A+〖CS〗_2+CZ))/((A+〖CS〗_2+CZ+B+〖NS〗_2+NZ) )×100
(4)  M=(M+N)×% ASI Aluminium
where:
CS2 = Eligible Scrap – internal flow 2 (tonnes)
NS2 = Non-Eligible Scrap – internal flow 2 (tonnes)
CZ = ASI Cold Metal (tonnes)
NZ = Non-ASI Cold Metal (tonnes)
M = ASI Aluminium (tonnes)
N = Non-ASI Aluminium (tonnes)
(M + N) = total output of Aluminium from Casthouse.
</t>
  </si>
  <si>
    <t xml:space="preserve">At the start of ASI Certification in particular, there will be “broken chains”, especially in the construction sector where SME fabricators and installers at the end of the chain are unlikely to seek ASI Certification in their own right until they see the benefits and a clear market pull. The Market Credits System will be necessary to allow producers and industrial users of aluminium profiles for buildings to engage in ASI at an early stage, and we can stimulate demand downstream with architects, main contractors and investors, to generate this market pull. Otherwise, it would be impossible for most downstream users to access ASI Aluminium – and comment #1 above on the CoC Standard refers. The Market Credits will encourage the organisations at the breaks in the chain to adopt ASI Standards. It will be difficult to apply this retrospectively and without it, demand for ASI Aluminium will be reduced.
We therefore strongly support the inclusion of the Market Credits approach in the CoC Standard.
</t>
  </si>
  <si>
    <t>In general, yes. “Broken chains” will be a critical issue for our sector (construction). It will be important to engage with the sector-specific schemes (e.g. BREEAM) to understand how physical ASI Credits are assessed in relation to ASI Aluminium. It will also be important to understand how these schemes will deal with broken chains where the systems company, for example, is CoC Certified and the window or curtain wall fabricator or installer is not. Can the fabricator in this case refer to their systems company certification? Comment #1 above on the CoC Standard refers.</t>
  </si>
  <si>
    <t xml:space="preserve">It will be important to clearly communicate the claims that the ASI Credits will support. Will it be limited to a project-by-project basis, for example?
What checks and balances do the other schemes referred to (e.g. Bonsucro) have in place?
We should include ASI Credits option, stating that this option will be reviewed at the next revision of the CoC Standard.
</t>
  </si>
  <si>
    <t>Lena Dahl</t>
  </si>
  <si>
    <t>Tetra Pak</t>
  </si>
  <si>
    <t>Sweden</t>
  </si>
  <si>
    <t>4.2 b.</t>
  </si>
  <si>
    <t>I find the limit for cash payments ($ 10,000) too high</t>
  </si>
  <si>
    <t>Suggest to set the limit around $ 1,500</t>
  </si>
  <si>
    <t>9.2 b.</t>
  </si>
  <si>
    <t>We will not be able to have a direct link between our material accounting system and the sales document, but we can trace each roll of aluminium foil through production and link it to an order number. This order number is included in the sales document. I assume that this is enough, otherwise please advice.</t>
  </si>
  <si>
    <t>9.1 h.+i.</t>
  </si>
  <si>
    <t>We do not deliver pure aluminium products, so the weights included in our sales/shipping documents are for the entire product. These weights cannot be used to verify correct use of ASI aluminium (no double counting etc). Are you requiring that we add a completely new document which includes aluminium weights, or that we add this information to our documents?</t>
  </si>
  <si>
    <t>9.3 a)</t>
  </si>
  <si>
    <t>The current text results in GHG emissions for the casthouse only, without including bauxite mining and alumina production.</t>
  </si>
  <si>
    <t>We would like GHG emissions from earlier production steps to be included</t>
  </si>
  <si>
    <t>The scope 1 and 2 emissions of the post-casthouse entities must be added, instead of just passing on data from the casthouse</t>
  </si>
  <si>
    <t>-</t>
  </si>
  <si>
    <t xml:space="preserve">I agree with the listed benefits of the proposed market credit system, and believe that the suggested safeguards are enough to ensure a credible set-up. The requirement in 11.3 e is key! I will have to discuss internally whether this is something my company would like to be part of, because so far we have only bought certified material (and not credits). </t>
  </si>
  <si>
    <t>Clarify that the data reported will not be publicly available, but that it can be used for aggregated reporting</t>
  </si>
  <si>
    <t>The standard and guidance implies that all certified companies need to have a specific aluminium responsible sourcing policy</t>
  </si>
  <si>
    <t>Include guidance that the policy can have a wider scope if the company sources many types of products/materials</t>
  </si>
  <si>
    <t>Swedish Aluminium</t>
  </si>
  <si>
    <t>Annika Shelly</t>
  </si>
  <si>
    <t xml:space="preserve">Prospecting/Planning stage The exploration stage of mining is not something you generally see in the value chain, yet it can take 1-3 years and affects human activity + the environment. Including this would make a statement that 'we are aware'. </t>
  </si>
  <si>
    <t xml:space="preserve">Taxation Is there a piece about the importance of paying taxes? Plus acknowledging that even companies who pay their taxes are aware that the money doesn't always benefit the general population (Guinea, for example) due to corruption. </t>
  </si>
  <si>
    <t xml:space="preserve">Rehabilitation Some are better at this than others but I would like to see a section to recommend the most modern methods for land rehabilitation. Again this is about including aspects of the value chain that normally are absent. This and contingency plans for handling of waste/red-mud dams. (Sometimes companies go bust which means there is noone to take responsibility if there is an incident years after the mine closed. Someone needs to take responsiblity.) </t>
  </si>
  <si>
    <t xml:space="preserve">In addition, if we could instill/talk in terms of circular thinking/products we might be able to get away from 'waste' and really bring home the circular nature of aluminium. </t>
  </si>
  <si>
    <t xml:space="preserve">I've given the last meeting a great deal of thought; in particular what you said about the ambition for ASI to be forward-thinking and innovative.  There are three areas that I think would show impressive leadership (in extractives), really set the ASI stewardship apart from peer organisations and be truly pioneering 
Children's rights 
"If you plan a city from a young girl’s perspective this will benefit everyone” (UN 
Habitat and Global Challenges). If we include a children's rights lens in the CoC, one will automatically cover human rights. Human rights usually takes a backseat to the environment when it comes to CSR, especially in heavy industry. I don't expect every aluminium/mining company to link arms with UNICEF immediately, but if we could just get that perspective on the table (and in the CoC), that would be a bold and innovative move for the industry because noone is expecting any extractive industry to think in those terms. Aluminium could really take a leadership role. </t>
  </si>
  <si>
    <t>Bettina Gupfinger / Leo Pöcksteiner</t>
  </si>
  <si>
    <t>AMAG Austria Metall AG</t>
  </si>
  <si>
    <t>Austria</t>
  </si>
  <si>
    <t xml:space="preserve">No differentiation between pre- and post-consumer scrap. Only one term “scrap”, which means the sum of Pre- and Post-consumer material, should be used in the CoC standard. We suggest to use the existing standard ISO 14021, which gives clear definitions for the terms Recycled content, Pre-consumer material, Post consumer material under pt. 7.8. </t>
  </si>
  <si>
    <t>A.</t>
  </si>
  <si>
    <t>1.7 e.</t>
  </si>
  <si>
    <t>A breakdown by Post-Consumer Scrap and Pre-consumer Scrap is not possible for many scrap types, which are only supplied to us in a mixed form. Example: ISO-profiles come to the recycling facilities in batches, which include post-consumer profiles from demolition and pre-consumer scrap from the manufacturing process.</t>
  </si>
  <si>
    <t>Entities engaged in aluminium re-melting and/or refining to produce Recycled Aluminium: total Input Quantity of Eligible Scrap that is designated as CoC Material in the calendar year.</t>
  </si>
  <si>
    <t>C.</t>
  </si>
  <si>
    <t xml:space="preserve">AMAG welcomes the enhancement of both routes in the aluminium production chain: primary and recycled. The target for the whole aluminium production should be a 100 % recovery over the complete production route and lifecycle - regardless if the scrap originates at products end of life or during production processes. 
We consider very problematic the strict differentiation between pre- and post-consumer scrap, as it is requested in several points of the CoC standard, because this distinction is usually not possible – neither physical nor in the material accounting system. In a growing Al-market environment there is and will in future be a shortage of supply (see also attachments to the e-mail). Because of the long life of many aluminium products and the growing market the recycling route is not sufficient for the whole supply with Al-products.
From our sight a distinction pre-/post-consumer scrap is not constructive and further more endangers the achievement of a 100 % recovery as an essential focus in a sustainable aluminium value chain.
See also the following specific comments.
</t>
  </si>
  <si>
    <t>A clear breakdown by Post-Consumer Scrap and Pre-consumer Scrap is not possible, because there are scrap types, which include in one batch pre- and post-consumer scrap. Furthermore pre- and post-consumer scrap is not at all a differentiation criteria at our site – neither physical nor in our accounting system for scrap quantities.
In the Accounting System the Eligible Scrap which was subject to Due Diligence should also be recorded as it is an Input Quantity of CoC Material.</t>
  </si>
  <si>
    <t xml:space="preserve">a. Input Quantity of Post-Consumer Scrap and Pre-Consumer Scrap (total) as a sum.
b. Input Quantity of Pre-Consumer Scrap that is Eligible Scrap, where it is supplied directly from a CoC Certified Entity (where applicable)
c. Input Quantity of Eligible Scrap which was subject to due diligence
</t>
  </si>
  <si>
    <t>Figure 9</t>
  </si>
  <si>
    <t>The remark “- note all Recyclable Scrap Materials are subject to Due Diligence” is confusing, because from our understanding Pre-Consumer Scrap that is designated as CoC Material is not subject to Due Diligence, because it is directly supplied from a CoC Certified Entity</t>
  </si>
  <si>
    <t>“- note Pre-Consumer Scrap is designated as CoC Material when supplied directly from a CoC Certified Entity or it is subject to Due Diligence and Post Consumer Scrap when it is subject to Due Diligence”</t>
  </si>
  <si>
    <t>Catherine Athenes</t>
  </si>
  <si>
    <t>Constellium</t>
  </si>
  <si>
    <t>France</t>
  </si>
  <si>
    <t>It should be clear that this information is kept confidential by ASI secretariat and is used only as a purpose for verification. It will not be disclosed publicly.</t>
  </si>
  <si>
    <t>There is a redundancy for the word “responsible sourcing “. Human rights and anti-corruption are normally part of the key criteria for a responsible sourcing policy so there is no need to add them. Conflict affected and high-risk areas could be added but are mainly targeting the upstream sector. There is no such material issue in the transformation part. It creates more confusion then needed and obliterates the other hotspots such as biodiversity and GHG, and more generally the environmental topic. When in the text it is said “the Entity shall assess the risks of non-compliance with its responsible sourcing policy”, are we talking of the responsible sourcing policy of the introduction “responsible sourcing of Aluminium” or of the b section  “Responsible Sourcing”. This makes things unnecessarily complicated and confusing.</t>
  </si>
  <si>
    <t>It should be clear that these criteria are addressing Tier 1 suppliers. Companies are not asked to due diligence beyond Tier However a responsible policy normally includes in the requirements to suppliers that they assess their own suppliers.</t>
  </si>
  <si>
    <t>Due diligence may prove challenging when sourcing from small scrap dealers</t>
  </si>
  <si>
    <t xml:space="preserve">See comment nb 1 </t>
  </si>
  <si>
    <t>9.1 to 9.6</t>
  </si>
  <si>
    <t xml:space="preserve">It is not clear how an overall quantity of ASI  metal that has been agreed to be sold to a specific customer will be affected to specific shipments since there is no physical traceability. It is not clear either if there needs to be a link between incoming material and the material going out based on CoC documents by shipment. (We don’t need to have shipment A of ASI metal coming in being the same metal that will be used for shipment B of ASI coilsà). As there is no physical segregation, this should not be the case, but it needs to be clearly stated. </t>
  </si>
  <si>
    <t>Underlying issue of the control of the credits, of the credentials of the company buying the credits for which there is no specific requirement.</t>
  </si>
  <si>
    <t>Claims should be clearly explained and should be part of the document to be fully able to judge the market credit system. Not knowing the kind of claims one can make with the market credits system is an issue to have a full opinion of its risks.</t>
  </si>
  <si>
    <t xml:space="preserve">Our proposal is:
“The entity shall adopt and communicate to suppliers of Non-CoC Material and Recyclable Scrap Material a policy for responsible sourcing of Aluminium which is based on materiality and risk assessment. Specific hotspots have already been identified depending on the position in the supply chain. When purchasing bauxite, companies will particularly focus on human rights due diligence, biodiversity policy and the policy regarding Conflict Affected and High Risk Areas. When purchasing alumina, companies will particularly evaluate how their suppliers are disposing of their residue. When purchasing aluminium ingots, slabs or billets, companies will particularly focus on their environmental practices including GHG. This does not prevent other parts of the value chain to look specifically at these issues based on materiality and risk assessment, when working with suppliers.
When it comes to purchasing scrap, companies will focus on collection and sorting practices with specific attention to labor or human rights.
Overall materiality should also prevail regarding the application of the due diligence to small non-strategic suppliers.
</t>
  </si>
  <si>
    <t xml:space="preserve">It should be clearly stated that
- CoC incoming shipment information has to be consistent with accounting data of purchased metal
- CoC  outgoing shipment information has to be consistent with accounting data of sold metal based on %
- But no link has to be done between the 2. Only a balance has to be accurately followed to be able to check that the mass balance is OK.
- Systems exist for import tax purposes (checking that metal coming from abroad is equivalent to metal sold abroad in which case no import duties are paid) and should be able to be applied to ASI.
</t>
  </si>
  <si>
    <t>Figure 1</t>
  </si>
  <si>
    <t xml:space="preserve">The arrow brings some confusion as the eligible scrap is also coming as a source for making ASI aluminium. </t>
  </si>
  <si>
    <t>Make more a round graph where eligible scrap is an output and an input</t>
  </si>
  <si>
    <t>5.c figure 4</t>
  </si>
  <si>
    <t>There should be an additional item for integrated casting &amp; rolling or extrusion operations.</t>
  </si>
  <si>
    <t>See Comment nb 1 of the standard section</t>
  </si>
  <si>
    <t>Summary of applicability</t>
  </si>
  <si>
    <t>Due Diligence to be replaced by responsible sourcing</t>
  </si>
  <si>
    <t>Points to consider</t>
  </si>
  <si>
    <t xml:space="preserve">Please remove “this will enable ASI to track flows of ASI Aluminium back into recycling streams over time”. Measuring recycled content, with both process and end of life scrap for a portion of the market only will be misleading and misrepresenting the reality of aluminium recycling. Tracking scrap flows should be organized for control only, not for reporting. This is a key point, already discussed and outcome agreed, fundamental to the success of ASI. </t>
  </si>
  <si>
    <t>Background</t>
  </si>
  <si>
    <t>In the list of suppliers, it should be specified rolling &amp; extrusion mills internal scrap</t>
  </si>
  <si>
    <t>Remove” which may ultimately exclude some suppliers due to significant supply chain risks”. This statement is not present for primary aluminium suppliers so there is no reason to have it for scrap suppliers.</t>
  </si>
  <si>
    <t>Background- elipse graphic</t>
  </si>
  <si>
    <t xml:space="preserve">To make this graphic even clearer, we suggest to write next to “eligible scrap” “responsible sourcing” or “due diligence” and next to recyclable scrap “know your customer rule” </t>
  </si>
  <si>
    <t>It should be clear that what is meant by traceability is the ability to track the flow of ASI incoming and outgoing material from an entity, independently from each other and not the traceability from the incoming metal throughout the sold metal. Tracking should be the word used and not traceability.</t>
  </si>
  <si>
    <t xml:space="preserve">We should aim at making it easier for post casthouse entities that are between casthouses and large brands, and are often small players to become CoC certified, with no need to become certified against the performance standard. If we don’t, then the risk of broken value chain is high. </t>
  </si>
  <si>
    <t>Could we have a provision for small size businesses with no requirement for the performance standard. As already stated in point 4, proving they have a responsible sourcing should be enough. Adequate though reliable tracking systems should be allowed as well as minimum reporting.</t>
  </si>
  <si>
    <t>See comment on CoC standard # 1 and # 3</t>
  </si>
  <si>
    <t>Please remove “and forms part of ASI’s oversight and impacts evaluation for the CoC standard”</t>
  </si>
  <si>
    <t>See comment #5</t>
  </si>
  <si>
    <t xml:space="preserve">It is really key to make this clear otherwise this is no more a mass balance system and will create logistics nightmares. 
For downstream players, we should aim at making this tracking easy.  </t>
  </si>
  <si>
    <t xml:space="preserve">The market credit system is intrinsically a weaker system which can authorize only very limited claims, and no claims on the product
It is easier to implement and therefore it carries the risk of competing with the stronger mass balance system we want to implement. Players who had considered going for the mass balance with chain of custody may go for market credits because it exists
Because the CoC system will take time to implement, adding a weaker and easier system may actually slow down the implementation by inducing mid-stream players to wait to get certified
Claims associated with each system, even if different may not appear so clearly to all stakeholders especially to consumers, lead to confusion and diminish the credibility of the standard with its original mass balance CoC system.
Implementation of the standard will require companies to work with each other to put it in place along the value chain. Market credit makes this collaboration not so necessary.
</t>
  </si>
  <si>
    <t xml:space="preserve">They are not sufficient and we see a high risk of losing control of these credits. Market credits raises also reputational issues. If a company with well-known problematic practices buys credits and makes claims with them, even if these claims are minimal, it can damage the reputation of ASI. </t>
  </si>
  <si>
    <t>This could be better addressed by adjusting the CoC standard to the materiality of the risk associated with the supply chain and the size of the company. For downstream companies, there should be a focus on a sound supply chain policy and not adding human rights and conflicted areas, which are not specific hotspots of this part of the value chain. At least there should be an adaptation to the size of the company, already set in the CoC. Having a less CoC standard for downstream &amp; small companies would be better than having to implement market credits because they find it too complex to do.</t>
  </si>
  <si>
    <t>c</t>
  </si>
  <si>
    <t>Add the following: ‘which is ASI CoC certified’</t>
  </si>
  <si>
    <t>Recyclable Scrap Material</t>
  </si>
  <si>
    <t>Post-consumer scrap that passes the due diligence process does not need to originate from a CoC certified scrap yard. Table 1 in the Performance Standard seems to imply that scrap yards shall be CoC Certified. Clarification is needed that the CoC certification is voluntary for scrap yards.</t>
  </si>
  <si>
    <t>‘Sourcing ASI aluminium from a metals trader or warehouse’. 
Clarify that the metals trader or warehouse shall be ASI CoC certified.</t>
  </si>
  <si>
    <t xml:space="preserve">‘only pre-consumer scrap that is designated as CoC Material supplied directly from a CoC certified entity’ 
Clarify that pre-consumer scrap shall come from an entity certified to both the ASI Performance and CoC Standards.
</t>
  </si>
  <si>
    <t xml:space="preserve">Add the following: ‘which is also certified to the ASI Performance Standard’
Also applies to 8.2c
</t>
  </si>
  <si>
    <t xml:space="preserve">Delete the following
‘The Entity has assessed the risk of potential non-conformance with the CoC Standard resulting from the engagement of each sub-contractor, based on the risk assessment , that the risk is acceptable’.
The accepted view of a CoC is that all entities physically in possession of sustainable material shall be audited to prove compliance with the CoC Standard, whether they hold their own certificate or are in within the scope of another entity’s certification, otherwise the CoC is broken. Therefore outsourcing contractors should be audited for compliance with the ASI CoC Standard.
</t>
  </si>
  <si>
    <t xml:space="preserve">Substitute the following: 
‘An Outsourcing Contractor without CoC certification shall be audited by an ASI auditor, to prove compliance with the CoC Standard’.
</t>
  </si>
  <si>
    <t>Key Principles for ASI Chain of Custody</t>
  </si>
  <si>
    <t xml:space="preserve">It is worth explicitly stating that the CoC Standard applies to all operators that take legal ownership or physical possession of ASI aluminium. </t>
  </si>
  <si>
    <t>Add to this section the explicit need for outsourcing contractors to be audited to the ASI CoC Standard.</t>
  </si>
  <si>
    <t>Add the following:  
‘Under the ASI mass balance Chain of Custody system all operators that take physical or legal possession of ASI aluminium should be audited to prove compliance with the CoC Standard’</t>
  </si>
  <si>
    <t>Add the following:  
An Outsourcing Contractor without CoC certification shall be audited by an ASI auditor, to prove compliance with the CoC Standard’</t>
  </si>
  <si>
    <t>The main benefit of a credits system is that it incentivises producers of the raw materials at the top of the supply chain to become certified at the outset of the sustainability scheme, as they can sell the credits to operators further down the supply chain, even if intermediate processors are not certified. This is particularly important for the aluminium sector, which has a long supply chain. Members of the ASI selling aluminium products to the consumer will be able to buy credits as soon as the first bauxite mine to casthouse chain is ASI certified.  Similar credit systems operate successfully in other sustainability schemes e.g agricultural commodities and biofuels.</t>
  </si>
  <si>
    <t>Yes the current criteria are sufficient to control risks. Re-sale of credits between operators is not allowed and all credits must be sold within a mass balance accounting period. So ASI will be able to monitor and evaluate the operation of the credits system to ensure that there is no double-counting.</t>
  </si>
  <si>
    <t>IT solutions exist to allow both auditors and scheme owners to track and monitor credits. ASI should choose the most appropriate system with the minimum of extra administration for users, so that benefits are realised.</t>
  </si>
  <si>
    <t>Sonia Valdivia / Mathias Schluep</t>
  </si>
  <si>
    <t>World Resources Forum / ISO IWA 19 Secretariat (Guidance Principles for the Sustainable Management of Secondary Metals)</t>
  </si>
  <si>
    <t>Global Scope</t>
  </si>
  <si>
    <t>It would be helpful to include a note to explain how are off-product claims should be considered or not.</t>
  </si>
  <si>
    <t>Overall, It would be also desirable to make the link with the ISO IWA 19 Guidance Principles for the Sustainable Management of Secondary Metals. E.g. in a footnote (as there is no bibliographical references) and in the introduction. See more specific comments below related to this link.</t>
  </si>
  <si>
    <t xml:space="preserve">C. </t>
  </si>
  <si>
    <t>Scope</t>
  </si>
  <si>
    <t>At various points on the CoC standard, the term CoC Material may be used to mean…</t>
  </si>
  <si>
    <t>None of the criteria to define CoC Materials consider a cut-off criteria based on the content. How much metal is the minimum to be considered relevant for the purposes of the standard? More al 0.5%? this a relevant criteria in other cases (e.g. when doing an LCA) and I thought this standard could benefit from that.</t>
  </si>
  <si>
    <t xml:space="preserve">I. </t>
  </si>
  <si>
    <t>Review</t>
  </si>
  <si>
    <t>ASI undertakes to formally review this standard by 2022…</t>
  </si>
  <si>
    <t>How will requests for revisions will be documented? Will they be publicly available?</t>
  </si>
  <si>
    <t xml:space="preserve">J. </t>
  </si>
  <si>
    <t>How to read the standard</t>
  </si>
  <si>
    <t>Please, also add the connection with the previous ASI documents and what to read first. I felt that reading before about the performance was helpful.</t>
  </si>
  <si>
    <t>Editorial</t>
  </si>
  <si>
    <t>The titles under ´Confirming Eligible Input´ are a bit confusing. They are not at the same level nor are all inputs. E.g. Due Diligence is an investigation method while Primary Aluminium is a material. Also Post-Casthouse is a process and not a material.</t>
  </si>
  <si>
    <t xml:space="preserve">The title ´CoC Accounting, ...´ is not fully reflecting what is under its scope. E.g., To me mass balance is an accoing model nor documentation / claim. </t>
  </si>
  <si>
    <t>A.2</t>
  </si>
  <si>
    <t>Just to confirm that, indeed, there is the possibility to outsource processing to non-CoC Certified Contractors and include them in their own CoC Certification scope.</t>
  </si>
  <si>
    <t xml:space="preserve">In order to try to make the link with the ISO IWA 19 on Guidance Principles for the Sustanable Management of Secondary Metals to be published soon, could non-certified contractors include Subsistence Activities (informal sector) in the transition of becoming formal, implementing the ISO IWA 19 sustainability criteria and trading with formal local and international recyclers in line with ISO IWA 19? If there is a possibility, I would elaborate further on how and when that would be possible. </t>
  </si>
  <si>
    <t>I understand from the standard document that non-CoC certified contractors can be covered under the Due Diligence mechanism as investigation method. But this was not clear in the shorter version.</t>
  </si>
  <si>
    <t>Would recycling associations formally registered be considered as legal entities for the purposes of this standard? I would encourage to make a provision and clarify how and when they can be considered. FYI, according to the ISO IWA 19 Guidance Principles (ISO IWA 19) associations are considered as legal entities.</t>
  </si>
  <si>
    <t>A.7</t>
  </si>
  <si>
    <t>Criteria in the ASI Performance Standard.</t>
  </si>
  <si>
    <t>This comment comes late as the ASI Performance Standard has been already finalized. Though, I would have added two clauses (a) one linked to the ´formalization´ requirements during the transition period as proposed in the ISO IWA 19 Guidance Principles, and (b) the other linked to the need for refraining from Worst Practices.</t>
  </si>
  <si>
    <t xml:space="preserve">C.8 </t>
  </si>
  <si>
    <t>Mass Balance System</t>
  </si>
  <si>
    <t>Very clear and consistent with the material accounting model proposed in the ISO IWA 19 Guidance Principles.</t>
  </si>
  <si>
    <t>Sometimes the text becomes too detailed and technical. I would hamronize the document and would not include too detailed text and move them to the Annex (e.g. examples, sort of check lists). I would also avoid repetitions (a couple of times you mentioned the performance criteria). Finally I would simplify some parts of the text (e.g. page 65, 11.3, you say six times 'ASI credits are' which could be moved to the introductory line.)</t>
  </si>
  <si>
    <t>Nice and good examples. To improve the readibility I would move them to the Annex</t>
  </si>
  <si>
    <t>Overall, It would be also desirable to make the link with the ISO IWA 19 Guidance Principles for the Sustainable Management of Secondary Metals. E.g. in a footnote (as there is no bibliographical references) and in the introduction. See more specific comments below related to this link. E.g. in page 8 in the following paragraph: Unlike primary production, the recycled aluminium chain is highly fragmented, with tens of thousands of entities, including large companies through to small to medium enterprises (SMEs) as well as municipal collection programs, involved at various stages.</t>
  </si>
  <si>
    <t>Content</t>
  </si>
  <si>
    <t>A legend would be helpful saying that CoC materials are the boxes in green.</t>
  </si>
  <si>
    <t>The way it is presented, it looks like ASI Aluminium is a pre-process to produce eligible scrap. Actually, the arrow gives the overall impression of sub-sequent processes or materials. If this is not what you want to say, the Figure should look different.</t>
  </si>
  <si>
    <t>Could you confirm that content of aluminium in recycled aluminium should be 100%? If less, what is the minimum? I fail to understand the quality criteria used to define recycled aluminium.</t>
  </si>
  <si>
    <t>6 , 8</t>
  </si>
  <si>
    <t>Figure 2 and 3</t>
  </si>
  <si>
    <t>Do colors have some meaning? It seems yes, they should be used consistently. Postcast house and Casthouse product are in green, so are they related? To which stage do alumina refiners belong to?</t>
  </si>
  <si>
    <t>Figure 5</t>
  </si>
  <si>
    <t>Numbers are not always readable.</t>
  </si>
  <si>
    <t>Figure 4</t>
  </si>
  <si>
    <t>The examples of entities engaged in recycling should include the manual separation and dismantling processes.</t>
  </si>
  <si>
    <t>Eligible scrap vs non eligible scrap</t>
  </si>
  <si>
    <t>Are there quality criteria that help sifferentiating eligible vs non eligible scrap. I did not find any criteria in the document. Or is this up to the Economic Operator to decide if certain scrap is eligible or not? As someone who is promoting the use and trade of recycled metals, I encourage you to further elaborate on this case along the whole document.</t>
  </si>
  <si>
    <t>Figure 7</t>
  </si>
  <si>
    <t>Why can you only find non eligible scrap after the pre-consumption process? Why not after the post-consumption process?</t>
  </si>
  <si>
    <t>Figure 8</t>
  </si>
  <si>
    <t xml:space="preserve">Three boxes have the same text (CoC Certified Downstream Manufacturing…). Clarify the difference in the text and also visually. </t>
  </si>
  <si>
    <t>Table 1</t>
  </si>
  <si>
    <t>I assume, recyclers are under 2 (Outsourcing contractors), right?</t>
  </si>
  <si>
    <t>How is this decided, what is relevant and what is not?</t>
  </si>
  <si>
    <t>Assuming an entity (smelter and refiner) sources about 30% of total input scrap from subsistence activities (in the transition of becoming formal), can this 30% be considered as certified CoC material if they pass the due diligence?</t>
  </si>
  <si>
    <t>...there may be identifiable supply chain risks among suppliers of Recyclable Scrap Material.</t>
  </si>
  <si>
    <t xml:space="preserve">It is nt clear which the supply chain risks are. Quality related risks? </t>
  </si>
  <si>
    <t>I see that there is non eligible scrap also coming from Post-consumer scrap. So, Fig 7 is not correct.</t>
  </si>
  <si>
    <t>Criteria</t>
  </si>
  <si>
    <t>The document would benefit also from an example about recycling in developing countries.</t>
  </si>
  <si>
    <t>Box on Risks for Recyclable Scrap Material</t>
  </si>
  <si>
    <t>Not clear how the factors mentioned lead to risks.</t>
  </si>
  <si>
    <t>47, 48</t>
  </si>
  <si>
    <t>Fig 11 and 12</t>
  </si>
  <si>
    <t>Fig 11 is clear but Fig 12 not</t>
  </si>
  <si>
    <t>I would have said that the output should be equal to the input?</t>
  </si>
  <si>
    <t>It would be also good to have a graphic example with the recycling case.</t>
  </si>
  <si>
    <t>Confusing figure.</t>
  </si>
  <si>
    <t>Add a legend explaining what is CS, NS, NZ, etc.</t>
  </si>
  <si>
    <t>Title of the Fig is missing</t>
  </si>
  <si>
    <t>Arrows confusing</t>
  </si>
  <si>
    <t>There are two different colors of arrows and sometimes you have two arrows for one quantity. What does that mean?</t>
  </si>
  <si>
    <t>The main issue would be that this approach might seem to exclude materials recycled by smaller operations delivering smaller amounts but all together make a huge portion. Also, this is associated to a higher need for resources and capacities.</t>
  </si>
  <si>
    <t>I think the criteria are enough for big companies with capacities to implement this approach. Now, related to my comment above, more options and guidance should be provided to smaller and non certifiable recyclers.</t>
  </si>
  <si>
    <t>Risks:
- Lack of credibility of ASI Material and no direct connection to the product;
- Establishment of an additional system that adds to the complexity and that needs resources
to be managed;
- High volatility of ASI credit price.
Benefits:
- Reduction of complexity for less critical parts of the supply chain
- Fast volume ramp-up for ASI Material.</t>
  </si>
  <si>
    <t>The implementation phase has to be drafted in detail and then piloted. Part of this work is to facilitate the ramp-up and scalability based on the mass balance principles.
Stronger focus on attracting more downstream user to ASI in order to stimulate more demand;
Incorporation of ESG requirements in purchasing processes for downstream users.</t>
  </si>
  <si>
    <t>B.</t>
  </si>
  <si>
    <t>F.</t>
  </si>
  <si>
    <t>G.</t>
  </si>
  <si>
    <t>all</t>
  </si>
  <si>
    <t>.3</t>
  </si>
  <si>
    <t>Please add: “CoC is required to create a link to the product and it is indispensable for product claims. It gives a proof that each step of the supply chain has been verified and 3rd party certified for a product.”</t>
  </si>
  <si>
    <t>“…, and is voluntary and recommended for ASI Members.”</t>
  </si>
  <si>
    <t>Why is the distinction between liquid and solid ASI Aluminum necessary? What is the value added of this distinction in the standard?</t>
  </si>
  <si>
    <t>Even if the CoC has to be voluntary, we could emphasise that it is a recommendation for ASI members.</t>
  </si>
  <si>
    <t>One of the purposes of the CoC certification is to support responsible products.</t>
  </si>
  <si>
    <t>CoC certification is mandatory to support responsible products.</t>
  </si>
  <si>
    <t>“wish to make any claims relating to products, production or sourcing of CoC Material, ASI Aluminium or ASI Credits.”</t>
  </si>
  <si>
    <t>“These Members are also encouraged to seek CoC Certification to add value to their Performance Standard Certification and enable delivering ASI material and product.”</t>
  </si>
  <si>
    <t>In the chapter about certification we should mention the complementarity of both certifications (Performance and CoC Standard)</t>
  </si>
  <si>
    <t>“Certification of CoC Standard requires a certification against ASI Performance Standard”</t>
  </si>
  <si>
    <t>Definition</t>
  </si>
  <si>
    <t>“The Entity shall report the following information to the ASI Secretariat within 3 months after the end of each calendar year:”</t>
  </si>
  <si>
    <t>Concerning outsourcing contractors, we see a risk that Entities / Contractors avoid certification. Is there a possibility to limit it?</t>
  </si>
  <si>
    <t>We support that initial point .C has been deleted</t>
  </si>
  <si>
    <t>- Our target is to focus on and increase ASI Material in order to establish it as a worldwide market standard.
- Conducting Due Diligence is an additional process, which is comprehensive; it might be a burden for small and very small companies.
- The Due Diligence process should be manageable besides the ASI Certification process (e.g. 90% ASI Effort – 10% Due Diligence Effort)
- We suggest focusing on step 1 &amp; 2 of the OECD DD Guidance and the later steps should overlap with the ASI Certification.
- The Due Diligence process should recognise existing systems (e.g. OEM SAQ on sustainability)</t>
  </si>
  <si>
    <t>§ 7. Due Diligence via responsible sourcing policy</t>
  </si>
  <si>
    <t>This point is still in internal clarification, comment in January 2017</t>
  </si>
  <si>
    <t>- Risks: lack of credibility of ASI Material and no direct connection between the value chain and the product.
- Instead of concentrating on market credits for the ramp up phase, the ramp-up and scalability should be facilitated based on the mass balance principles.                                                                                                                                                                                                                                                                (Simulation and pilot phase)</t>
  </si>
  <si>
    <t>Only Mass Balance in the standard, no Market Credits.</t>
  </si>
  <si>
    <t xml:space="preserve"> 
(1)  % ASI Liquid Metal= ((X+〖CS〗_1 ))/((X+〖CS〗_1+Y+〖NS〗_1 ) )×100
(2)  A=(A+B)×% ASI Liquid Metal
where:
X = Eligible Scrap - external (tonnes)
Y = Non-Eligible Scrap – external (tonnes)
CS1 = Eligible Scrap – internal flow 1 (tonnes)
NS1 = Non-Eligible Scrap – internal flow 1 (tonnes)
A = ASI Liquid Metal (tonnes)
B = Non-ASI Liquid Metal (tonnes)
(A + B) = total output of Liquid Metal from Refiner/Re-melter (tonnes).
(3)  % ASI Aluminium= ((A+〖CS〗_2+CZ))/((A+〖CS〗_2+CZ+B+〖NS〗_2+NZ) )×100
(4)  M=(M+N)×% ASI Aluminium
where:
CS2 = Eligible Scrap – internal flow 2 (tonnes)
NS2 = Non-Eligible Scrap – internal flow 2 (tonnes)
CZ = ASI Cold Metal (tonnes)
NZ = Non-ASI Cold Metal (tonnes)
M = ASI Aluminium (tonnes)
N = Non-ASI Aluminium (tonnes)
(M + N) = total output of Aluminium from Casthouse.
</t>
  </si>
  <si>
    <t>Marcel van der Velden</t>
  </si>
  <si>
    <t>Arconic</t>
  </si>
  <si>
    <t xml:space="preserve">Access to post-consumer scrap will be an important differentiator for the downstream industry in the ability to produce sufficient COC Material at the lowest costs. With large volumes of post-consumer scrap in the global mass flow* (14.5M) we believe that additional due diligence on post-consumer scrap should be put in place to a) ensure some level of credibility that scrap is of post-consumer origin and b) not accept post-consumer scrap from suppliers that exceed a level of risk based on the criteria in section 7. </t>
  </si>
  <si>
    <t>We believe that additional due diligence on post-consumer scrap should be put in place to a) ensure some level of credibility that scrap is of post-consumer origin and b) not accept post-consumer scrap from suppliers that exceed a level of risk based on the criteria in section 7. 
The risk assessment mentioned in 7.2 could be expanded with pre-qualification requirements and a risk weighting of suppliers.  With the proposed requirements we would drive a more responsible sourcing of post-consumer scrap and potentially prevent leakage of metal into this category of COC eligible input . Easy accessibility to large volumes of scrap sold as post-consumer scrap could have the potential to lessen the value of COC certification for the industry.</t>
  </si>
  <si>
    <t>Yes</t>
  </si>
  <si>
    <t>Anonymous</t>
  </si>
  <si>
    <t>Netherlands</t>
  </si>
  <si>
    <t>Norway</t>
  </si>
  <si>
    <t>Belgium</t>
  </si>
  <si>
    <t>Thanks.</t>
  </si>
  <si>
    <t>Anon</t>
  </si>
  <si>
    <t>Y</t>
  </si>
  <si>
    <t>ASI CoC Workshop - held at LME, London - December 2016</t>
  </si>
  <si>
    <t>Various</t>
  </si>
  <si>
    <t>Following the presentation the Market Credits proposal, a number of participants endorsed the use of a market credits type system by ASI, noting that they have been shown to be effective and more standards organisations should be using them to drive change.</t>
  </si>
</sst>
</file>

<file path=xl/styles.xml><?xml version="1.0" encoding="utf-8"?>
<styleSheet xmlns="http://schemas.openxmlformats.org/spreadsheetml/2006/main">
  <fonts count="8">
    <font>
      <sz val="11"/>
      <color theme="1"/>
      <name val="Calibri"/>
      <family val="2"/>
      <scheme val="minor"/>
    </font>
    <font>
      <b/>
      <sz val="11"/>
      <color rgb="FFFFFFFF"/>
      <name val="Calibri"/>
      <family val="2"/>
      <scheme val="minor"/>
    </font>
    <font>
      <b/>
      <sz val="11"/>
      <color rgb="FF000000"/>
      <name val="Calibri"/>
      <family val="2"/>
      <scheme val="minor"/>
    </font>
    <font>
      <sz val="11"/>
      <color theme="1"/>
      <name val="Calibri Light"/>
      <family val="2"/>
    </font>
    <font>
      <sz val="10"/>
      <color rgb="FF222222"/>
      <name val="Calibri"/>
      <family val="2"/>
      <scheme val="minor"/>
    </font>
    <font>
      <sz val="10"/>
      <color theme="1"/>
      <name val="Calibri"/>
      <family val="2"/>
      <scheme val="minor"/>
    </font>
    <font>
      <sz val="11"/>
      <name val="Calibri"/>
      <family val="2"/>
      <scheme val="minor"/>
    </font>
    <font>
      <sz val="11"/>
      <color rgb="FF0000FF"/>
      <name val="Calibri"/>
      <family val="2"/>
      <scheme val="minor"/>
    </font>
  </fonts>
  <fills count="4">
    <fill>
      <patternFill patternType="none"/>
    </fill>
    <fill>
      <patternFill patternType="gray125"/>
    </fill>
    <fill>
      <patternFill patternType="solid">
        <fgColor rgb="FF82BC00"/>
        <bgColor indexed="64"/>
      </patternFill>
    </fill>
    <fill>
      <patternFill patternType="solid">
        <fgColor theme="4"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23">
    <xf numFmtId="0" fontId="0" fillId="0" borderId="0" xfId="0"/>
    <xf numFmtId="0" fontId="1" fillId="3"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1" xfId="0" applyBorder="1"/>
    <xf numFmtId="0" fontId="0" fillId="0" borderId="0" xfId="0" applyAlignment="1"/>
    <xf numFmtId="0" fontId="0" fillId="0" borderId="1" xfId="0" applyBorder="1" applyAlignment="1"/>
    <xf numFmtId="0" fontId="3" fillId="0" borderId="1" xfId="0" applyFont="1" applyBorder="1" applyAlignment="1">
      <alignment vertical="center"/>
    </xf>
    <xf numFmtId="0" fontId="1" fillId="2" borderId="1" xfId="0" applyFont="1" applyFill="1" applyBorder="1" applyAlignment="1">
      <alignment horizontal="center" vertical="center" wrapText="1"/>
    </xf>
    <xf numFmtId="0" fontId="2" fillId="0" borderId="1" xfId="0" applyFont="1" applyBorder="1" applyAlignment="1">
      <alignment horizontal="center" vertical="top" wrapText="1"/>
    </xf>
    <xf numFmtId="0" fontId="0" fillId="0" borderId="1" xfId="0" applyBorder="1" applyAlignment="1">
      <alignment vertical="top" wrapText="1"/>
    </xf>
    <xf numFmtId="0" fontId="0" fillId="0" borderId="1" xfId="0"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horizontal="center" vertical="top"/>
    </xf>
    <xf numFmtId="0" fontId="4" fillId="0" borderId="1" xfId="0" applyFont="1" applyBorder="1" applyAlignment="1">
      <alignment vertical="top" wrapText="1"/>
    </xf>
    <xf numFmtId="0" fontId="2" fillId="0" borderId="0" xfId="0" applyFont="1"/>
    <xf numFmtId="0" fontId="0" fillId="0" borderId="0" xfId="0" applyAlignment="1">
      <alignment horizontal="left"/>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ont="1" applyBorder="1" applyAlignment="1">
      <alignment horizontal="left" vertical="top" wrapText="1"/>
    </xf>
    <xf numFmtId="0" fontId="0" fillId="0" borderId="1" xfId="0" applyBorder="1" applyAlignment="1">
      <alignment vertical="top"/>
    </xf>
    <xf numFmtId="0" fontId="0" fillId="0" borderId="1" xfId="0" applyFont="1" applyBorder="1" applyAlignment="1">
      <alignment horizontal="left" vertical="top"/>
    </xf>
    <xf numFmtId="0" fontId="0" fillId="0" borderId="1" xfId="0"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10</xdr:col>
      <xdr:colOff>142874</xdr:colOff>
      <xdr:row>28</xdr:row>
      <xdr:rowOff>141953</xdr:rowOff>
    </xdr:from>
    <xdr:to>
      <xdr:col>10</xdr:col>
      <xdr:colOff>3305175</xdr:colOff>
      <xdr:row>28</xdr:row>
      <xdr:rowOff>2733675</xdr:rowOff>
    </xdr:to>
    <xdr:pic>
      <xdr:nvPicPr>
        <xdr:cNvPr id="1026"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49399" y="28821728"/>
          <a:ext cx="3162301" cy="2591722"/>
        </a:xfrm>
        <a:prstGeom prst="rect">
          <a:avLst/>
        </a:prstGeom>
        <a:noFill/>
      </xdr:spPr>
    </xdr:pic>
    <xdr:clientData/>
  </xdr:twoCellAnchor>
  <xdr:twoCellAnchor>
    <xdr:from>
      <xdr:col>10</xdr:col>
      <xdr:colOff>76200</xdr:colOff>
      <xdr:row>25</xdr:row>
      <xdr:rowOff>419100</xdr:rowOff>
    </xdr:from>
    <xdr:to>
      <xdr:col>10</xdr:col>
      <xdr:colOff>3526321</xdr:colOff>
      <xdr:row>25</xdr:row>
      <xdr:rowOff>3170251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4354175" y="27117675"/>
          <a:ext cx="3450121" cy="2751151"/>
        </a:xfrm>
        <a:prstGeom prst="rect">
          <a:avLst/>
        </a:prstGeom>
        <a:noFill/>
      </xdr:spPr>
    </xdr:pic>
    <xdr:clientData/>
  </xdr:twoCellAnchor>
  <xdr:oneCellAnchor>
    <xdr:from>
      <xdr:col>0</xdr:col>
      <xdr:colOff>0</xdr:colOff>
      <xdr:row>34</xdr:row>
      <xdr:rowOff>0</xdr:rowOff>
    </xdr:from>
    <xdr:ext cx="219075" cy="285750"/>
    <xdr:sp macro="" textlink="">
      <xdr:nvSpPr>
        <xdr:cNvPr id="1029" name="Text Box 1"/>
        <xdr:cNvSpPr txBox="1">
          <a:spLocks noChangeArrowheads="1"/>
        </xdr:cNvSpPr>
      </xdr:nvSpPr>
      <xdr:spPr bwMode="auto">
        <a:xfrm>
          <a:off x="0" y="42538650"/>
          <a:ext cx="219075" cy="285750"/>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AU" sz="1100" b="1" i="0" u="none" strike="noStrike" baseline="0">
              <a:solidFill>
                <a:srgbClr val="000000"/>
              </a:solidFill>
              <a:latin typeface="Calibri"/>
            </a:rPr>
            <a:t> </a:t>
          </a:r>
        </a:p>
      </xdr:txBody>
    </xdr:sp>
    <xdr:clientData/>
  </xdr:oneCellAnchor>
  <xdr:oneCellAnchor>
    <xdr:from>
      <xdr:col>0</xdr:col>
      <xdr:colOff>0</xdr:colOff>
      <xdr:row>34</xdr:row>
      <xdr:rowOff>0</xdr:rowOff>
    </xdr:from>
    <xdr:ext cx="219075" cy="285750"/>
    <xdr:sp macro="" textlink="">
      <xdr:nvSpPr>
        <xdr:cNvPr id="5" name="Text Box 1"/>
        <xdr:cNvSpPr txBox="1">
          <a:spLocks noChangeArrowheads="1"/>
        </xdr:cNvSpPr>
      </xdr:nvSpPr>
      <xdr:spPr bwMode="auto">
        <a:xfrm>
          <a:off x="0" y="42538650"/>
          <a:ext cx="219075" cy="285750"/>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AU" sz="1100" b="1" i="0" u="none" strike="noStrike" baseline="0">
              <a:solidFill>
                <a:srgbClr val="000000"/>
              </a:solidFill>
              <a:latin typeface="Calibri"/>
            </a:rPr>
            <a:t> </a:t>
          </a:r>
        </a:p>
      </xdr:txBody>
    </xdr:sp>
    <xdr:clientData/>
  </xdr:oneCellAnchor>
  <xdr:oneCellAnchor>
    <xdr:from>
      <xdr:col>0</xdr:col>
      <xdr:colOff>0</xdr:colOff>
      <xdr:row>35</xdr:row>
      <xdr:rowOff>0</xdr:rowOff>
    </xdr:from>
    <xdr:ext cx="219075" cy="285750"/>
    <xdr:sp macro="" textlink="">
      <xdr:nvSpPr>
        <xdr:cNvPr id="6" name="Text Box 1"/>
        <xdr:cNvSpPr txBox="1">
          <a:spLocks noChangeArrowheads="1"/>
        </xdr:cNvSpPr>
      </xdr:nvSpPr>
      <xdr:spPr bwMode="auto">
        <a:xfrm>
          <a:off x="0" y="42538650"/>
          <a:ext cx="219075" cy="285750"/>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AU" sz="1100" b="1" i="0" u="none" strike="noStrike" baseline="0">
              <a:solidFill>
                <a:srgbClr val="000000"/>
              </a:solidFill>
              <a:latin typeface="Calibri"/>
            </a:rPr>
            <a:t> </a:t>
          </a:r>
        </a:p>
      </xdr:txBody>
    </xdr:sp>
    <xdr:clientData/>
  </xdr:oneCellAnchor>
  <xdr:oneCellAnchor>
    <xdr:from>
      <xdr:col>0</xdr:col>
      <xdr:colOff>0</xdr:colOff>
      <xdr:row>35</xdr:row>
      <xdr:rowOff>0</xdr:rowOff>
    </xdr:from>
    <xdr:ext cx="219075" cy="285750"/>
    <xdr:sp macro="" textlink="">
      <xdr:nvSpPr>
        <xdr:cNvPr id="7" name="Text Box 1"/>
        <xdr:cNvSpPr txBox="1">
          <a:spLocks noChangeArrowheads="1"/>
        </xdr:cNvSpPr>
      </xdr:nvSpPr>
      <xdr:spPr bwMode="auto">
        <a:xfrm>
          <a:off x="0" y="42538650"/>
          <a:ext cx="219075" cy="285750"/>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AU" sz="1100" b="1" i="0" u="none" strike="noStrike" baseline="0">
              <a:solidFill>
                <a:srgbClr val="000000"/>
              </a:solidFill>
              <a:latin typeface="Calibri"/>
            </a:rPr>
            <a:t> </a:t>
          </a:r>
        </a:p>
      </xdr:txBody>
    </xdr:sp>
    <xdr:clientData/>
  </xdr:oneCellAnchor>
  <xdr:oneCellAnchor>
    <xdr:from>
      <xdr:col>0</xdr:col>
      <xdr:colOff>0</xdr:colOff>
      <xdr:row>36</xdr:row>
      <xdr:rowOff>0</xdr:rowOff>
    </xdr:from>
    <xdr:ext cx="219075" cy="285750"/>
    <xdr:sp macro="" textlink="">
      <xdr:nvSpPr>
        <xdr:cNvPr id="8" name="Text Box 1"/>
        <xdr:cNvSpPr txBox="1">
          <a:spLocks noChangeArrowheads="1"/>
        </xdr:cNvSpPr>
      </xdr:nvSpPr>
      <xdr:spPr bwMode="auto">
        <a:xfrm>
          <a:off x="0" y="42538650"/>
          <a:ext cx="219075" cy="285750"/>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AU" sz="1100" b="1" i="0" u="none" strike="noStrike" baseline="0">
              <a:solidFill>
                <a:srgbClr val="000000"/>
              </a:solidFill>
              <a:latin typeface="Calibri"/>
            </a:rPr>
            <a:t> </a:t>
          </a:r>
        </a:p>
      </xdr:txBody>
    </xdr:sp>
    <xdr:clientData/>
  </xdr:oneCellAnchor>
  <xdr:oneCellAnchor>
    <xdr:from>
      <xdr:col>0</xdr:col>
      <xdr:colOff>0</xdr:colOff>
      <xdr:row>36</xdr:row>
      <xdr:rowOff>0</xdr:rowOff>
    </xdr:from>
    <xdr:ext cx="219075" cy="285750"/>
    <xdr:sp macro="" textlink="">
      <xdr:nvSpPr>
        <xdr:cNvPr id="9" name="Text Box 1"/>
        <xdr:cNvSpPr txBox="1">
          <a:spLocks noChangeArrowheads="1"/>
        </xdr:cNvSpPr>
      </xdr:nvSpPr>
      <xdr:spPr bwMode="auto">
        <a:xfrm>
          <a:off x="0" y="42538650"/>
          <a:ext cx="219075" cy="285750"/>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AU" sz="1100" b="1" i="0" u="none" strike="noStrike" baseline="0">
              <a:solidFill>
                <a:srgbClr val="000000"/>
              </a:solidFill>
              <a:latin typeface="Calibri"/>
            </a:rPr>
            <a:t> </a:t>
          </a:r>
        </a:p>
      </xdr:txBody>
    </xdr:sp>
    <xdr:clientData/>
  </xdr:oneCellAnchor>
  <xdr:twoCellAnchor>
    <xdr:from>
      <xdr:col>10</xdr:col>
      <xdr:colOff>95250</xdr:colOff>
      <xdr:row>106</xdr:row>
      <xdr:rowOff>57150</xdr:rowOff>
    </xdr:from>
    <xdr:to>
      <xdr:col>10</xdr:col>
      <xdr:colOff>1498749</xdr:colOff>
      <xdr:row>106</xdr:row>
      <xdr:rowOff>1901853</xdr:rowOff>
    </xdr:to>
    <xdr:pic>
      <xdr:nvPicPr>
        <xdr:cNvPr id="17" name="Picture 16"/>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4373225" y="122396250"/>
          <a:ext cx="1403499" cy="1844703"/>
        </a:xfrm>
        <a:prstGeom prst="rect">
          <a:avLst/>
        </a:prstGeom>
        <a:noFill/>
      </xdr:spPr>
    </xdr:pic>
    <xdr:clientData/>
  </xdr:twoCellAnchor>
  <xdr:twoCellAnchor>
    <xdr:from>
      <xdr:col>10</xdr:col>
      <xdr:colOff>333375</xdr:colOff>
      <xdr:row>106</xdr:row>
      <xdr:rowOff>2457450</xdr:rowOff>
    </xdr:from>
    <xdr:to>
      <xdr:col>10</xdr:col>
      <xdr:colOff>1633733</xdr:colOff>
      <xdr:row>106</xdr:row>
      <xdr:rowOff>4779231</xdr:rowOff>
    </xdr:to>
    <xdr:pic>
      <xdr:nvPicPr>
        <xdr:cNvPr id="22" name="Picture 2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14611350" y="124796550"/>
          <a:ext cx="1300358" cy="2321781"/>
        </a:xfrm>
        <a:prstGeom prst="rect">
          <a:avLst/>
        </a:prstGeom>
        <a:noFill/>
      </xdr:spPr>
    </xdr:pic>
    <xdr:clientData/>
  </xdr:twoCellAnchor>
  <xdr:twoCellAnchor>
    <xdr:from>
      <xdr:col>10</xdr:col>
      <xdr:colOff>104775</xdr:colOff>
      <xdr:row>107</xdr:row>
      <xdr:rowOff>114300</xdr:rowOff>
    </xdr:from>
    <xdr:to>
      <xdr:col>10</xdr:col>
      <xdr:colOff>3171825</xdr:colOff>
      <xdr:row>107</xdr:row>
      <xdr:rowOff>1057275</xdr:rowOff>
    </xdr:to>
    <xdr:pic>
      <xdr:nvPicPr>
        <xdr:cNvPr id="23" name="Picture 22"/>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14382750" y="127501650"/>
          <a:ext cx="3067050" cy="942975"/>
        </a:xfrm>
        <a:prstGeom prst="rect">
          <a:avLst/>
        </a:prstGeom>
        <a:noFill/>
      </xdr:spPr>
    </xdr:pic>
    <xdr:clientData/>
  </xdr:twoCellAnchor>
  <xdr:twoCellAnchor>
    <xdr:from>
      <xdr:col>10</xdr:col>
      <xdr:colOff>114300</xdr:colOff>
      <xdr:row>114</xdr:row>
      <xdr:rowOff>152400</xdr:rowOff>
    </xdr:from>
    <xdr:to>
      <xdr:col>10</xdr:col>
      <xdr:colOff>3564421</xdr:colOff>
      <xdr:row>114</xdr:row>
      <xdr:rowOff>2903551</xdr:rowOff>
    </xdr:to>
    <xdr:pic>
      <xdr:nvPicPr>
        <xdr:cNvPr id="24" name="Picture 2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4392275" y="130378200"/>
          <a:ext cx="3450121" cy="2751151"/>
        </a:xfrm>
        <a:prstGeom prst="rect">
          <a:avLst/>
        </a:prstGeom>
        <a:noFill/>
      </xdr:spPr>
    </xdr:pic>
    <xdr:clientData/>
  </xdr:twoCellAnchor>
  <xdr:twoCellAnchor>
    <xdr:from>
      <xdr:col>10</xdr:col>
      <xdr:colOff>209550</xdr:colOff>
      <xdr:row>123</xdr:row>
      <xdr:rowOff>266700</xdr:rowOff>
    </xdr:from>
    <xdr:to>
      <xdr:col>10</xdr:col>
      <xdr:colOff>2574185</xdr:colOff>
      <xdr:row>123</xdr:row>
      <xdr:rowOff>1928523</xdr:rowOff>
    </xdr:to>
    <xdr:pic>
      <xdr:nvPicPr>
        <xdr:cNvPr id="25" name="Picture 24"/>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487525" y="139245975"/>
          <a:ext cx="2364635" cy="166182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laniewilliamsconsulting.us13.list-manage1.com/track/click?u=00aca868360398cbd3b65c0ba&amp;id=71b65e714d&amp;e=2ca11ef3e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28"/>
  <sheetViews>
    <sheetView tabSelected="1" workbookViewId="0">
      <selection activeCell="D8" sqref="D8"/>
    </sheetView>
  </sheetViews>
  <sheetFormatPr defaultRowHeight="15"/>
  <cols>
    <col min="1" max="1" width="24.28515625" customWidth="1"/>
    <col min="2" max="2" width="31" bestFit="1" customWidth="1"/>
    <col min="3" max="3" width="39.42578125" customWidth="1"/>
    <col min="4" max="4" width="28.5703125" customWidth="1"/>
  </cols>
  <sheetData>
    <row r="1" spans="1:4" ht="36.75" customHeight="1">
      <c r="A1" s="8" t="s">
        <v>7</v>
      </c>
      <c r="B1" s="8" t="s">
        <v>8</v>
      </c>
      <c r="C1" s="8" t="s">
        <v>9</v>
      </c>
      <c r="D1" s="8" t="s">
        <v>14</v>
      </c>
    </row>
    <row r="2" spans="1:4">
      <c r="A2" s="4" t="s">
        <v>16</v>
      </c>
      <c r="B2" s="4" t="s">
        <v>20</v>
      </c>
      <c r="C2" s="4" t="s">
        <v>19</v>
      </c>
      <c r="D2" s="4" t="s">
        <v>21</v>
      </c>
    </row>
    <row r="3" spans="1:4">
      <c r="A3" s="4" t="s">
        <v>23</v>
      </c>
      <c r="B3" s="4" t="s">
        <v>24</v>
      </c>
      <c r="C3" s="4" t="s">
        <v>25</v>
      </c>
      <c r="D3" s="4" t="s">
        <v>21</v>
      </c>
    </row>
    <row r="4" spans="1:4">
      <c r="A4" s="4" t="s">
        <v>26</v>
      </c>
      <c r="B4" s="4" t="s">
        <v>27</v>
      </c>
      <c r="C4" s="4" t="s">
        <v>28</v>
      </c>
      <c r="D4" s="4" t="s">
        <v>21</v>
      </c>
    </row>
    <row r="5" spans="1:4">
      <c r="A5" s="4" t="s">
        <v>29</v>
      </c>
      <c r="B5" s="4" t="s">
        <v>30</v>
      </c>
      <c r="C5" s="4" t="s">
        <v>31</v>
      </c>
      <c r="D5" s="4" t="s">
        <v>21</v>
      </c>
    </row>
    <row r="6" spans="1:4">
      <c r="A6" s="4" t="s">
        <v>33</v>
      </c>
      <c r="B6" s="4" t="s">
        <v>30</v>
      </c>
      <c r="C6" s="4" t="s">
        <v>31</v>
      </c>
      <c r="D6" s="4" t="s">
        <v>21</v>
      </c>
    </row>
    <row r="7" spans="1:4">
      <c r="A7" s="11" t="s">
        <v>71</v>
      </c>
      <c r="B7" s="11" t="s">
        <v>72</v>
      </c>
      <c r="C7" s="4" t="s">
        <v>44</v>
      </c>
      <c r="D7" s="4" t="s">
        <v>21</v>
      </c>
    </row>
    <row r="8" spans="1:4">
      <c r="A8" s="4" t="s">
        <v>42</v>
      </c>
      <c r="B8" s="4" t="s">
        <v>43</v>
      </c>
      <c r="C8" s="4" t="s">
        <v>44</v>
      </c>
      <c r="D8" s="4" t="s">
        <v>21</v>
      </c>
    </row>
    <row r="9" spans="1:4">
      <c r="A9" s="4" t="s">
        <v>58</v>
      </c>
      <c r="B9" s="4" t="s">
        <v>60</v>
      </c>
      <c r="C9" s="4" t="s">
        <v>19</v>
      </c>
      <c r="D9" s="4" t="s">
        <v>21</v>
      </c>
    </row>
    <row r="10" spans="1:4">
      <c r="A10" s="4" t="s">
        <v>62</v>
      </c>
      <c r="B10" s="4" t="s">
        <v>64</v>
      </c>
      <c r="C10" s="4" t="s">
        <v>65</v>
      </c>
      <c r="D10" s="4" t="s">
        <v>21</v>
      </c>
    </row>
    <row r="11" spans="1:4">
      <c r="A11" s="4" t="s">
        <v>68</v>
      </c>
      <c r="B11" s="4" t="s">
        <v>70</v>
      </c>
      <c r="C11" s="4" t="s">
        <v>65</v>
      </c>
      <c r="D11" s="4" t="s">
        <v>21</v>
      </c>
    </row>
    <row r="12" spans="1:4">
      <c r="A12" s="4" t="s">
        <v>80</v>
      </c>
      <c r="B12" s="4" t="s">
        <v>81</v>
      </c>
      <c r="C12" s="4" t="s">
        <v>25</v>
      </c>
      <c r="D12" s="4" t="s">
        <v>21</v>
      </c>
    </row>
    <row r="13" spans="1:4">
      <c r="A13" s="4" t="s">
        <v>122</v>
      </c>
      <c r="B13" s="4" t="s">
        <v>123</v>
      </c>
      <c r="C13" s="4" t="s">
        <v>124</v>
      </c>
      <c r="D13" s="4" t="s">
        <v>21</v>
      </c>
    </row>
    <row r="14" spans="1:4">
      <c r="A14" s="4" t="s">
        <v>129</v>
      </c>
      <c r="B14" s="4" t="s">
        <v>130</v>
      </c>
      <c r="C14" s="4" t="s">
        <v>131</v>
      </c>
      <c r="D14" s="4" t="s">
        <v>21</v>
      </c>
    </row>
    <row r="15" spans="1:4">
      <c r="A15" s="4" t="s">
        <v>143</v>
      </c>
      <c r="B15" s="4" t="s">
        <v>144</v>
      </c>
      <c r="C15" s="4" t="s">
        <v>589</v>
      </c>
      <c r="D15" s="4" t="s">
        <v>21</v>
      </c>
    </row>
    <row r="16" spans="1:4">
      <c r="A16" s="4" t="s">
        <v>146</v>
      </c>
      <c r="B16" s="4" t="s">
        <v>147</v>
      </c>
      <c r="C16" s="4" t="s">
        <v>588</v>
      </c>
      <c r="D16" s="4" t="s">
        <v>21</v>
      </c>
    </row>
    <row r="17" spans="1:4">
      <c r="A17" s="4" t="s">
        <v>151</v>
      </c>
      <c r="B17" s="4" t="s">
        <v>152</v>
      </c>
      <c r="C17" s="4" t="s">
        <v>44</v>
      </c>
      <c r="D17" s="4" t="s">
        <v>21</v>
      </c>
    </row>
    <row r="18" spans="1:4">
      <c r="A18" t="s">
        <v>162</v>
      </c>
      <c r="B18" s="4" t="s">
        <v>152</v>
      </c>
      <c r="C18" s="4" t="s">
        <v>25</v>
      </c>
      <c r="D18" s="4" t="s">
        <v>21</v>
      </c>
    </row>
    <row r="19" spans="1:4">
      <c r="A19" s="4" t="s">
        <v>212</v>
      </c>
      <c r="B19" s="4" t="s">
        <v>213</v>
      </c>
      <c r="C19" s="4" t="s">
        <v>44</v>
      </c>
      <c r="D19" s="4" t="s">
        <v>21</v>
      </c>
    </row>
    <row r="20" spans="1:4">
      <c r="A20" s="4" t="s">
        <v>252</v>
      </c>
      <c r="B20" s="4" t="s">
        <v>253</v>
      </c>
      <c r="C20" s="4" t="s">
        <v>28</v>
      </c>
      <c r="D20" s="4" t="s">
        <v>21</v>
      </c>
    </row>
    <row r="21" spans="1:4">
      <c r="A21" s="4" t="s">
        <v>265</v>
      </c>
      <c r="B21" s="4" t="s">
        <v>266</v>
      </c>
      <c r="C21" s="4" t="s">
        <v>267</v>
      </c>
      <c r="D21" s="4" t="s">
        <v>21</v>
      </c>
    </row>
    <row r="22" spans="1:4">
      <c r="A22" s="4" t="s">
        <v>384</v>
      </c>
      <c r="B22" s="4" t="s">
        <v>385</v>
      </c>
      <c r="C22" s="4" t="s">
        <v>386</v>
      </c>
      <c r="D22" s="4" t="s">
        <v>21</v>
      </c>
    </row>
    <row r="23" spans="1:4">
      <c r="A23" s="4" t="s">
        <v>404</v>
      </c>
      <c r="B23" s="4" t="s">
        <v>403</v>
      </c>
      <c r="C23" s="4" t="s">
        <v>386</v>
      </c>
      <c r="D23" s="4" t="s">
        <v>21</v>
      </c>
    </row>
    <row r="24" spans="1:4">
      <c r="A24" s="4" t="s">
        <v>410</v>
      </c>
      <c r="B24" s="4" t="s">
        <v>411</v>
      </c>
      <c r="C24" s="4" t="s">
        <v>412</v>
      </c>
      <c r="D24" s="4" t="s">
        <v>21</v>
      </c>
    </row>
    <row r="25" spans="1:4">
      <c r="A25" s="4" t="s">
        <v>425</v>
      </c>
      <c r="B25" s="4" t="s">
        <v>426</v>
      </c>
      <c r="C25" s="4" t="s">
        <v>427</v>
      </c>
      <c r="D25" s="4" t="s">
        <v>21</v>
      </c>
    </row>
    <row r="26" spans="1:4">
      <c r="A26" s="4" t="s">
        <v>481</v>
      </c>
      <c r="B26" s="4" t="s">
        <v>482</v>
      </c>
      <c r="C26" s="4" t="s">
        <v>483</v>
      </c>
      <c r="D26" s="4" t="s">
        <v>21</v>
      </c>
    </row>
    <row r="27" spans="1:4">
      <c r="A27" s="4" t="s">
        <v>586</v>
      </c>
      <c r="B27" s="4" t="s">
        <v>586</v>
      </c>
      <c r="C27" s="4" t="s">
        <v>25</v>
      </c>
      <c r="D27" s="4" t="s">
        <v>585</v>
      </c>
    </row>
    <row r="28" spans="1:4">
      <c r="A28" s="4" t="s">
        <v>581</v>
      </c>
      <c r="B28" s="4" t="s">
        <v>582</v>
      </c>
      <c r="C28" s="4" t="s">
        <v>587</v>
      </c>
      <c r="D28" s="4" t="s">
        <v>21</v>
      </c>
    </row>
  </sheetData>
  <sheetProtection password="C3C8"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L253"/>
  <sheetViews>
    <sheetView workbookViewId="0">
      <pane xSplit="1" ySplit="1" topLeftCell="B2" activePane="bottomRight" state="frozen"/>
      <selection pane="topRight" activeCell="B1" sqref="B1"/>
      <selection pane="bottomLeft" activeCell="A4" sqref="A4"/>
      <selection pane="bottomRight"/>
    </sheetView>
  </sheetViews>
  <sheetFormatPr defaultRowHeight="15"/>
  <cols>
    <col min="1" max="1" width="16.140625" customWidth="1"/>
    <col min="2" max="2" width="20.28515625" bestFit="1" customWidth="1"/>
    <col min="3" max="3" width="26.85546875" bestFit="1" customWidth="1"/>
    <col min="4" max="4" width="8" customWidth="1"/>
    <col min="8" max="8" width="11.7109375" customWidth="1"/>
    <col min="9" max="9" width="19" customWidth="1"/>
    <col min="10" max="10" width="53.140625" bestFit="1" customWidth="1"/>
    <col min="11" max="11" width="75.42578125" style="16" customWidth="1"/>
    <col min="12" max="12" width="50.5703125" style="14" customWidth="1"/>
  </cols>
  <sheetData>
    <row r="1" spans="1:12" ht="60">
      <c r="A1" s="1" t="s">
        <v>10</v>
      </c>
      <c r="B1" s="2" t="s">
        <v>7</v>
      </c>
      <c r="C1" s="2" t="s">
        <v>8</v>
      </c>
      <c r="D1" s="1" t="s">
        <v>15</v>
      </c>
      <c r="E1" s="2" t="s">
        <v>0</v>
      </c>
      <c r="F1" s="3" t="s">
        <v>1</v>
      </c>
      <c r="G1" s="3" t="s">
        <v>6</v>
      </c>
      <c r="H1" s="3" t="s">
        <v>2</v>
      </c>
      <c r="I1" s="3" t="s">
        <v>3</v>
      </c>
      <c r="J1" s="3" t="s">
        <v>4</v>
      </c>
      <c r="K1" s="3" t="s">
        <v>5</v>
      </c>
      <c r="L1" s="14" t="s">
        <v>45</v>
      </c>
    </row>
    <row r="2" spans="1:12" ht="38.25">
      <c r="A2" s="11"/>
      <c r="B2" s="11" t="s">
        <v>16</v>
      </c>
      <c r="C2" s="11" t="s">
        <v>17</v>
      </c>
      <c r="D2" s="11" t="s">
        <v>21</v>
      </c>
      <c r="E2" s="9"/>
      <c r="F2" s="9"/>
      <c r="G2" s="9"/>
      <c r="H2" s="9"/>
      <c r="I2" s="9" t="s">
        <v>36</v>
      </c>
      <c r="J2" s="14" t="s">
        <v>18</v>
      </c>
      <c r="K2" s="17"/>
      <c r="L2" s="14" t="s">
        <v>47</v>
      </c>
    </row>
    <row r="3" spans="1:12" ht="42.75" customHeight="1">
      <c r="A3" s="11"/>
      <c r="B3" s="11" t="s">
        <v>23</v>
      </c>
      <c r="C3" s="11" t="s">
        <v>24</v>
      </c>
      <c r="D3" s="11" t="s">
        <v>21</v>
      </c>
      <c r="E3" s="9"/>
      <c r="F3" s="9"/>
      <c r="G3" s="9"/>
      <c r="H3" s="9"/>
      <c r="I3" s="9" t="s">
        <v>36</v>
      </c>
      <c r="J3" s="14" t="s">
        <v>22</v>
      </c>
      <c r="K3" s="17"/>
      <c r="L3" s="14" t="s">
        <v>590</v>
      </c>
    </row>
    <row r="4" spans="1:12" ht="165.75">
      <c r="A4" s="11"/>
      <c r="B4" s="11" t="s">
        <v>26</v>
      </c>
      <c r="C4" s="11" t="s">
        <v>27</v>
      </c>
      <c r="D4" s="11" t="s">
        <v>21</v>
      </c>
      <c r="E4" s="9"/>
      <c r="F4" s="9"/>
      <c r="G4" s="9"/>
      <c r="H4" s="9"/>
      <c r="I4" s="9" t="s">
        <v>37</v>
      </c>
      <c r="J4" s="14" t="s">
        <v>41</v>
      </c>
      <c r="K4" s="17"/>
      <c r="L4" s="14" t="s">
        <v>49</v>
      </c>
    </row>
    <row r="5" spans="1:12" ht="38.25">
      <c r="A5" s="11"/>
      <c r="B5" s="11" t="s">
        <v>29</v>
      </c>
      <c r="C5" s="11" t="s">
        <v>30</v>
      </c>
      <c r="D5" s="11" t="s">
        <v>21</v>
      </c>
      <c r="E5" s="9"/>
      <c r="F5" s="9"/>
      <c r="G5" s="9"/>
      <c r="H5" s="9"/>
      <c r="I5" s="9" t="s">
        <v>36</v>
      </c>
      <c r="J5" s="14" t="s">
        <v>32</v>
      </c>
      <c r="K5" s="17"/>
      <c r="L5" s="14" t="s">
        <v>48</v>
      </c>
    </row>
    <row r="6" spans="1:12" ht="177.75">
      <c r="A6" s="11"/>
      <c r="B6" s="11" t="s">
        <v>33</v>
      </c>
      <c r="C6" s="11" t="s">
        <v>30</v>
      </c>
      <c r="D6" s="11" t="s">
        <v>21</v>
      </c>
      <c r="E6" s="9"/>
      <c r="F6" s="9"/>
      <c r="G6" s="9"/>
      <c r="H6" s="9"/>
      <c r="I6" s="9" t="s">
        <v>36</v>
      </c>
      <c r="J6" s="14" t="s">
        <v>209</v>
      </c>
      <c r="K6" s="17"/>
      <c r="L6" s="14" t="s">
        <v>210</v>
      </c>
    </row>
    <row r="7" spans="1:12" ht="76.5">
      <c r="A7" s="11"/>
      <c r="B7" s="11" t="s">
        <v>33</v>
      </c>
      <c r="C7" s="11" t="s">
        <v>30</v>
      </c>
      <c r="D7" s="11" t="s">
        <v>21</v>
      </c>
      <c r="E7" s="9"/>
      <c r="F7" s="9"/>
      <c r="G7" s="9"/>
      <c r="H7" s="9"/>
      <c r="I7" s="9" t="s">
        <v>37</v>
      </c>
      <c r="J7" s="14" t="s">
        <v>34</v>
      </c>
      <c r="K7" s="17"/>
      <c r="L7" s="14" t="s">
        <v>50</v>
      </c>
    </row>
    <row r="8" spans="1:12" ht="38.25">
      <c r="A8" s="11" t="s">
        <v>78</v>
      </c>
      <c r="B8" s="11" t="s">
        <v>33</v>
      </c>
      <c r="C8" s="11" t="s">
        <v>30</v>
      </c>
      <c r="D8" s="11" t="s">
        <v>21</v>
      </c>
      <c r="E8" s="9"/>
      <c r="F8" s="9"/>
      <c r="G8" s="9">
        <v>4</v>
      </c>
      <c r="H8" s="9"/>
      <c r="I8" s="9" t="s">
        <v>37</v>
      </c>
      <c r="J8" s="14" t="s">
        <v>35</v>
      </c>
      <c r="K8" s="17"/>
      <c r="L8" s="14" t="s">
        <v>51</v>
      </c>
    </row>
    <row r="9" spans="1:12" ht="42.75" customHeight="1">
      <c r="A9" s="11" t="s">
        <v>78</v>
      </c>
      <c r="B9" s="11" t="s">
        <v>33</v>
      </c>
      <c r="C9" s="11" t="s">
        <v>30</v>
      </c>
      <c r="D9" s="11" t="s">
        <v>21</v>
      </c>
      <c r="E9" s="9"/>
      <c r="F9" s="9"/>
      <c r="G9" s="9">
        <v>8</v>
      </c>
      <c r="H9" s="9"/>
      <c r="I9" s="9" t="s">
        <v>37</v>
      </c>
      <c r="J9" s="14" t="s">
        <v>66</v>
      </c>
      <c r="K9" s="17"/>
      <c r="L9" s="14" t="s">
        <v>52</v>
      </c>
    </row>
    <row r="10" spans="1:12" ht="63.75">
      <c r="A10" s="11" t="s">
        <v>78</v>
      </c>
      <c r="B10" s="11" t="s">
        <v>33</v>
      </c>
      <c r="C10" s="11" t="s">
        <v>30</v>
      </c>
      <c r="D10" s="11" t="s">
        <v>21</v>
      </c>
      <c r="E10" s="9"/>
      <c r="F10" s="9"/>
      <c r="G10" s="9">
        <v>8</v>
      </c>
      <c r="H10" s="9"/>
      <c r="I10" s="9" t="s">
        <v>37</v>
      </c>
      <c r="J10" s="14" t="s">
        <v>211</v>
      </c>
      <c r="K10" s="17"/>
      <c r="L10" s="14" t="s">
        <v>53</v>
      </c>
    </row>
    <row r="11" spans="1:12" ht="38.25">
      <c r="A11" s="11" t="s">
        <v>78</v>
      </c>
      <c r="B11" s="11" t="s">
        <v>33</v>
      </c>
      <c r="C11" s="11" t="s">
        <v>30</v>
      </c>
      <c r="D11" s="11" t="s">
        <v>21</v>
      </c>
      <c r="E11" s="9"/>
      <c r="F11" s="9"/>
      <c r="G11" s="9">
        <v>8</v>
      </c>
      <c r="H11" s="9"/>
      <c r="I11" s="9" t="s">
        <v>37</v>
      </c>
      <c r="J11" s="14" t="s">
        <v>38</v>
      </c>
      <c r="K11" s="17"/>
      <c r="L11" s="14" t="s">
        <v>54</v>
      </c>
    </row>
    <row r="12" spans="1:12" ht="89.25">
      <c r="A12" s="11" t="s">
        <v>78</v>
      </c>
      <c r="B12" s="11" t="s">
        <v>33</v>
      </c>
      <c r="C12" s="11" t="s">
        <v>30</v>
      </c>
      <c r="D12" s="11" t="s">
        <v>21</v>
      </c>
      <c r="E12" s="9"/>
      <c r="F12" s="9"/>
      <c r="G12" s="9">
        <v>11</v>
      </c>
      <c r="H12" s="9"/>
      <c r="I12" s="9" t="s">
        <v>37</v>
      </c>
      <c r="J12" s="14" t="s">
        <v>39</v>
      </c>
      <c r="K12" s="17"/>
      <c r="L12" s="14" t="s">
        <v>55</v>
      </c>
    </row>
    <row r="13" spans="1:12" ht="25.5">
      <c r="A13" s="11" t="s">
        <v>78</v>
      </c>
      <c r="B13" s="11" t="s">
        <v>33</v>
      </c>
      <c r="C13" s="11" t="s">
        <v>30</v>
      </c>
      <c r="D13" s="11" t="s">
        <v>21</v>
      </c>
      <c r="E13" s="9"/>
      <c r="F13" s="9"/>
      <c r="G13" s="9">
        <v>12</v>
      </c>
      <c r="H13" s="9"/>
      <c r="I13" s="9" t="s">
        <v>37</v>
      </c>
      <c r="J13" s="14" t="s">
        <v>40</v>
      </c>
      <c r="K13" s="17"/>
      <c r="L13" s="14" t="s">
        <v>56</v>
      </c>
    </row>
    <row r="14" spans="1:12" ht="38.25">
      <c r="A14" s="11"/>
      <c r="B14" s="11" t="s">
        <v>42</v>
      </c>
      <c r="C14" s="11" t="s">
        <v>43</v>
      </c>
      <c r="D14" s="11" t="s">
        <v>21</v>
      </c>
      <c r="E14" s="9"/>
      <c r="F14" s="9"/>
      <c r="G14" s="9"/>
      <c r="H14" s="9"/>
      <c r="I14" s="9" t="s">
        <v>36</v>
      </c>
      <c r="J14" s="14" t="s">
        <v>46</v>
      </c>
      <c r="K14" s="17"/>
      <c r="L14" s="14" t="s">
        <v>57</v>
      </c>
    </row>
    <row r="15" spans="1:12" ht="76.5">
      <c r="A15" s="11"/>
      <c r="B15" s="11" t="s">
        <v>58</v>
      </c>
      <c r="C15" s="11" t="s">
        <v>59</v>
      </c>
      <c r="D15" s="11" t="s">
        <v>21</v>
      </c>
      <c r="E15" s="9"/>
      <c r="F15" s="9"/>
      <c r="G15" s="9"/>
      <c r="H15" s="9"/>
      <c r="I15" s="9" t="s">
        <v>36</v>
      </c>
      <c r="J15" s="14" t="s">
        <v>61</v>
      </c>
      <c r="K15" s="17"/>
      <c r="L15" s="14" t="s">
        <v>57</v>
      </c>
    </row>
    <row r="16" spans="1:12" ht="102">
      <c r="A16" s="11"/>
      <c r="B16" s="11" t="s">
        <v>62</v>
      </c>
      <c r="C16" s="11" t="s">
        <v>64</v>
      </c>
      <c r="D16" s="11" t="s">
        <v>21</v>
      </c>
      <c r="E16" s="9"/>
      <c r="F16" s="9"/>
      <c r="G16" s="9"/>
      <c r="H16" s="9"/>
      <c r="I16" s="9" t="s">
        <v>36</v>
      </c>
      <c r="J16" s="14" t="s">
        <v>63</v>
      </c>
      <c r="K16" s="17"/>
      <c r="L16" s="14" t="s">
        <v>67</v>
      </c>
    </row>
    <row r="17" spans="1:11" ht="38.25">
      <c r="A17" s="11"/>
      <c r="B17" s="11" t="s">
        <v>68</v>
      </c>
      <c r="C17" s="11" t="s">
        <v>70</v>
      </c>
      <c r="D17" s="11" t="s">
        <v>21</v>
      </c>
      <c r="E17" s="9"/>
      <c r="F17" s="9"/>
      <c r="G17" s="9"/>
      <c r="H17" s="9"/>
      <c r="I17" s="9" t="s">
        <v>36</v>
      </c>
      <c r="J17" s="14" t="s">
        <v>69</v>
      </c>
      <c r="K17" s="17"/>
    </row>
    <row r="18" spans="1:11" ht="127.5">
      <c r="A18" s="11" t="s">
        <v>78</v>
      </c>
      <c r="B18" s="11" t="s">
        <v>71</v>
      </c>
      <c r="C18" s="11" t="s">
        <v>72</v>
      </c>
      <c r="D18" s="11" t="s">
        <v>21</v>
      </c>
      <c r="E18" s="9"/>
      <c r="F18" s="9"/>
      <c r="G18" s="9"/>
      <c r="H18" s="9"/>
      <c r="I18" s="9" t="s">
        <v>37</v>
      </c>
      <c r="J18" s="14" t="s">
        <v>73</v>
      </c>
      <c r="K18" s="17"/>
    </row>
    <row r="19" spans="1:11" ht="140.25">
      <c r="A19" s="11" t="s">
        <v>79</v>
      </c>
      <c r="B19" s="11" t="s">
        <v>71</v>
      </c>
      <c r="C19" s="11" t="s">
        <v>72</v>
      </c>
      <c r="D19" s="11" t="s">
        <v>21</v>
      </c>
      <c r="E19" s="9"/>
      <c r="F19" s="9">
        <v>49</v>
      </c>
      <c r="G19" s="9"/>
      <c r="H19" s="9" t="s">
        <v>75</v>
      </c>
      <c r="I19" s="9" t="s">
        <v>37</v>
      </c>
      <c r="J19" s="14" t="s">
        <v>74</v>
      </c>
      <c r="K19" s="17"/>
    </row>
    <row r="20" spans="1:11" ht="51">
      <c r="A20" s="11" t="s">
        <v>79</v>
      </c>
      <c r="B20" s="11" t="s">
        <v>71</v>
      </c>
      <c r="C20" s="11" t="s">
        <v>72</v>
      </c>
      <c r="D20" s="11" t="s">
        <v>21</v>
      </c>
      <c r="E20" s="9"/>
      <c r="F20" s="9">
        <v>49</v>
      </c>
      <c r="G20" s="9"/>
      <c r="H20" s="9" t="s">
        <v>75</v>
      </c>
      <c r="I20" s="9" t="s">
        <v>37</v>
      </c>
      <c r="J20" s="14" t="s">
        <v>76</v>
      </c>
      <c r="K20" s="17"/>
    </row>
    <row r="21" spans="1:11" ht="38.25">
      <c r="A21" s="11" t="s">
        <v>78</v>
      </c>
      <c r="B21" s="11" t="s">
        <v>71</v>
      </c>
      <c r="C21" s="11" t="s">
        <v>72</v>
      </c>
      <c r="D21" s="11" t="s">
        <v>21</v>
      </c>
      <c r="E21" s="9"/>
      <c r="F21" s="9">
        <v>16</v>
      </c>
      <c r="G21" s="9">
        <v>9.3000000000000007</v>
      </c>
      <c r="H21" s="9"/>
      <c r="I21" s="9" t="s">
        <v>37</v>
      </c>
      <c r="J21" s="14" t="s">
        <v>77</v>
      </c>
      <c r="K21" s="17"/>
    </row>
    <row r="22" spans="1:11" ht="255">
      <c r="A22" s="11" t="s">
        <v>78</v>
      </c>
      <c r="B22" s="11" t="s">
        <v>80</v>
      </c>
      <c r="C22" s="11" t="s">
        <v>81</v>
      </c>
      <c r="D22" s="11" t="s">
        <v>21</v>
      </c>
      <c r="E22" s="9">
        <v>1</v>
      </c>
      <c r="F22" s="9"/>
      <c r="G22" s="9"/>
      <c r="H22" s="9"/>
      <c r="I22" s="9" t="s">
        <v>36</v>
      </c>
      <c r="J22" s="14" t="s">
        <v>91</v>
      </c>
      <c r="K22" s="17" t="s">
        <v>92</v>
      </c>
    </row>
    <row r="23" spans="1:11" ht="51">
      <c r="A23" s="11" t="s">
        <v>78</v>
      </c>
      <c r="B23" s="11" t="s">
        <v>80</v>
      </c>
      <c r="C23" s="11" t="s">
        <v>81</v>
      </c>
      <c r="D23" s="11" t="s">
        <v>21</v>
      </c>
      <c r="E23" s="9">
        <v>2</v>
      </c>
      <c r="F23" s="9">
        <v>10</v>
      </c>
      <c r="G23" s="9" t="s">
        <v>82</v>
      </c>
      <c r="H23" s="9">
        <v>2</v>
      </c>
      <c r="I23" s="9" t="s">
        <v>36</v>
      </c>
      <c r="J23" s="14" t="s">
        <v>83</v>
      </c>
      <c r="K23" s="17" t="s">
        <v>84</v>
      </c>
    </row>
    <row r="24" spans="1:11" ht="30">
      <c r="A24" s="11" t="s">
        <v>78</v>
      </c>
      <c r="B24" s="11" t="s">
        <v>80</v>
      </c>
      <c r="C24" s="11" t="s">
        <v>81</v>
      </c>
      <c r="D24" s="11" t="s">
        <v>21</v>
      </c>
      <c r="E24" s="9">
        <v>3</v>
      </c>
      <c r="F24" s="9">
        <v>19</v>
      </c>
      <c r="G24" s="9" t="s">
        <v>85</v>
      </c>
      <c r="H24" s="9"/>
      <c r="I24" s="9" t="s">
        <v>37</v>
      </c>
      <c r="J24" s="14" t="s">
        <v>86</v>
      </c>
      <c r="K24" s="17" t="s">
        <v>87</v>
      </c>
    </row>
    <row r="25" spans="1:11" ht="38.25">
      <c r="A25" s="11" t="s">
        <v>78</v>
      </c>
      <c r="B25" s="11" t="s">
        <v>80</v>
      </c>
      <c r="C25" s="11" t="s">
        <v>81</v>
      </c>
      <c r="D25" s="11" t="s">
        <v>21</v>
      </c>
      <c r="E25" s="9">
        <v>4</v>
      </c>
      <c r="F25" s="9">
        <v>20</v>
      </c>
      <c r="G25" s="9" t="s">
        <v>88</v>
      </c>
      <c r="H25" s="9"/>
      <c r="I25" s="9" t="s">
        <v>37</v>
      </c>
      <c r="J25" s="14" t="s">
        <v>89</v>
      </c>
      <c r="K25" s="17" t="s">
        <v>90</v>
      </c>
    </row>
    <row r="26" spans="1:11" ht="321" customHeight="1">
      <c r="A26" s="11" t="s">
        <v>79</v>
      </c>
      <c r="B26" s="11" t="s">
        <v>80</v>
      </c>
      <c r="C26" s="11" t="s">
        <v>81</v>
      </c>
      <c r="D26" s="11" t="s">
        <v>21</v>
      </c>
      <c r="E26" s="9">
        <v>5</v>
      </c>
      <c r="F26" s="9">
        <v>29</v>
      </c>
      <c r="G26" s="9" t="s">
        <v>93</v>
      </c>
      <c r="H26" s="9" t="s">
        <v>94</v>
      </c>
      <c r="I26" s="9" t="s">
        <v>37</v>
      </c>
      <c r="J26" s="14" t="s">
        <v>95</v>
      </c>
      <c r="K26" s="17" t="s">
        <v>118</v>
      </c>
    </row>
    <row r="27" spans="1:11" ht="24.75" customHeight="1">
      <c r="A27" s="11" t="s">
        <v>79</v>
      </c>
      <c r="B27" s="11" t="s">
        <v>80</v>
      </c>
      <c r="C27" s="11" t="s">
        <v>81</v>
      </c>
      <c r="D27" s="11" t="s">
        <v>21</v>
      </c>
      <c r="E27" s="9">
        <v>6</v>
      </c>
      <c r="F27" s="9">
        <v>33</v>
      </c>
      <c r="G27" s="9" t="s">
        <v>93</v>
      </c>
      <c r="H27" s="9" t="s">
        <v>113</v>
      </c>
      <c r="I27" s="9" t="s">
        <v>36</v>
      </c>
      <c r="J27" s="14" t="s">
        <v>96</v>
      </c>
      <c r="K27" s="17" t="s">
        <v>97</v>
      </c>
    </row>
    <row r="28" spans="1:11" ht="25.5">
      <c r="A28" s="11" t="s">
        <v>79</v>
      </c>
      <c r="B28" s="11" t="s">
        <v>80</v>
      </c>
      <c r="C28" s="11" t="s">
        <v>81</v>
      </c>
      <c r="D28" s="11" t="s">
        <v>21</v>
      </c>
      <c r="E28" s="9">
        <v>7</v>
      </c>
      <c r="F28" s="9">
        <v>34</v>
      </c>
      <c r="G28" s="9"/>
      <c r="H28" s="9">
        <v>5.2</v>
      </c>
      <c r="I28" s="9" t="s">
        <v>37</v>
      </c>
      <c r="J28" s="14" t="s">
        <v>98</v>
      </c>
      <c r="K28" s="17" t="s">
        <v>99</v>
      </c>
    </row>
    <row r="29" spans="1:11" ht="409.5" customHeight="1">
      <c r="A29" s="11" t="s">
        <v>79</v>
      </c>
      <c r="B29" s="11" t="s">
        <v>80</v>
      </c>
      <c r="C29" s="11" t="s">
        <v>81</v>
      </c>
      <c r="D29" s="11" t="s">
        <v>21</v>
      </c>
      <c r="E29" s="9">
        <v>8</v>
      </c>
      <c r="F29" s="9">
        <v>48</v>
      </c>
      <c r="G29" s="9" t="s">
        <v>100</v>
      </c>
      <c r="H29" s="9" t="s">
        <v>114</v>
      </c>
      <c r="I29" s="9" t="s">
        <v>37</v>
      </c>
      <c r="J29" s="14" t="s">
        <v>101</v>
      </c>
      <c r="K29" s="17" t="s">
        <v>580</v>
      </c>
    </row>
    <row r="30" spans="1:11" ht="57.75" customHeight="1">
      <c r="A30" s="11" t="s">
        <v>79</v>
      </c>
      <c r="B30" s="11" t="s">
        <v>80</v>
      </c>
      <c r="C30" s="11" t="s">
        <v>81</v>
      </c>
      <c r="D30" s="11" t="s">
        <v>21</v>
      </c>
      <c r="E30" s="9">
        <v>9</v>
      </c>
      <c r="F30" s="9">
        <v>49</v>
      </c>
      <c r="G30" s="9" t="s">
        <v>100</v>
      </c>
      <c r="H30" s="9" t="s">
        <v>115</v>
      </c>
      <c r="I30" s="9" t="s">
        <v>37</v>
      </c>
      <c r="J30" s="14" t="s">
        <v>102</v>
      </c>
      <c r="K30" s="17" t="s">
        <v>103</v>
      </c>
    </row>
    <row r="31" spans="1:11" ht="42" customHeight="1">
      <c r="A31" s="11" t="s">
        <v>79</v>
      </c>
      <c r="B31" s="11" t="s">
        <v>80</v>
      </c>
      <c r="C31" s="11" t="s">
        <v>81</v>
      </c>
      <c r="D31" s="11" t="s">
        <v>21</v>
      </c>
      <c r="E31" s="9">
        <v>10</v>
      </c>
      <c r="F31" s="9">
        <v>52</v>
      </c>
      <c r="G31" s="9" t="s">
        <v>104</v>
      </c>
      <c r="H31" s="9" t="s">
        <v>116</v>
      </c>
      <c r="I31" s="9" t="s">
        <v>36</v>
      </c>
      <c r="J31" s="14" t="s">
        <v>105</v>
      </c>
      <c r="K31" s="17" t="s">
        <v>106</v>
      </c>
    </row>
    <row r="32" spans="1:11" ht="40.5" customHeight="1">
      <c r="A32" s="11" t="s">
        <v>79</v>
      </c>
      <c r="B32" s="11" t="s">
        <v>80</v>
      </c>
      <c r="C32" s="11" t="s">
        <v>81</v>
      </c>
      <c r="D32" s="11" t="s">
        <v>21</v>
      </c>
      <c r="E32" s="9">
        <v>11</v>
      </c>
      <c r="F32" s="9">
        <v>53</v>
      </c>
      <c r="G32" s="9" t="s">
        <v>100</v>
      </c>
      <c r="H32" s="9" t="s">
        <v>117</v>
      </c>
      <c r="I32" s="9" t="s">
        <v>37</v>
      </c>
      <c r="J32" s="14" t="s">
        <v>107</v>
      </c>
      <c r="K32" s="17" t="s">
        <v>108</v>
      </c>
    </row>
    <row r="33" spans="1:11" ht="60">
      <c r="A33" s="11" t="s">
        <v>79</v>
      </c>
      <c r="B33" s="11" t="s">
        <v>80</v>
      </c>
      <c r="C33" s="11" t="s">
        <v>81</v>
      </c>
      <c r="D33" s="11" t="s">
        <v>21</v>
      </c>
      <c r="E33" s="9">
        <v>12</v>
      </c>
      <c r="F33" s="9">
        <v>59</v>
      </c>
      <c r="G33" s="9" t="s">
        <v>109</v>
      </c>
      <c r="H33" s="9" t="s">
        <v>110</v>
      </c>
      <c r="I33" s="9" t="s">
        <v>36</v>
      </c>
      <c r="J33" s="14" t="s">
        <v>111</v>
      </c>
      <c r="K33" s="17" t="s">
        <v>112</v>
      </c>
    </row>
    <row r="34" spans="1:11" ht="114.75">
      <c r="A34" s="11" t="s">
        <v>79</v>
      </c>
      <c r="B34" s="11" t="s">
        <v>122</v>
      </c>
      <c r="C34" s="11" t="s">
        <v>123</v>
      </c>
      <c r="D34" s="11" t="s">
        <v>21</v>
      </c>
      <c r="E34" s="9"/>
      <c r="F34" s="9">
        <v>30</v>
      </c>
      <c r="G34" s="9" t="s">
        <v>125</v>
      </c>
      <c r="H34" s="9"/>
      <c r="I34" s="9" t="s">
        <v>36</v>
      </c>
      <c r="J34" s="14" t="s">
        <v>126</v>
      </c>
      <c r="K34" s="17"/>
    </row>
    <row r="35" spans="1:11" ht="76.5">
      <c r="A35" s="11" t="s">
        <v>78</v>
      </c>
      <c r="B35" s="11" t="s">
        <v>129</v>
      </c>
      <c r="C35" s="11" t="s">
        <v>130</v>
      </c>
      <c r="D35" s="11" t="s">
        <v>21</v>
      </c>
      <c r="E35" s="9">
        <v>1</v>
      </c>
      <c r="F35" s="9">
        <v>16</v>
      </c>
      <c r="G35" s="9">
        <v>9.3000000000000007</v>
      </c>
      <c r="H35" s="9"/>
      <c r="I35" s="9" t="s">
        <v>36</v>
      </c>
      <c r="J35" s="14" t="s">
        <v>135</v>
      </c>
      <c r="K35" s="17" t="s">
        <v>132</v>
      </c>
    </row>
    <row r="36" spans="1:11" ht="30" customHeight="1">
      <c r="A36" s="11" t="s">
        <v>78</v>
      </c>
      <c r="B36" s="11" t="s">
        <v>129</v>
      </c>
      <c r="C36" s="11" t="s">
        <v>130</v>
      </c>
      <c r="D36" s="11" t="s">
        <v>21</v>
      </c>
      <c r="E36" s="9">
        <v>1</v>
      </c>
      <c r="F36" s="9">
        <v>16</v>
      </c>
      <c r="G36" s="9">
        <v>9.3000000000000007</v>
      </c>
      <c r="H36" s="9"/>
      <c r="I36" s="9" t="s">
        <v>36</v>
      </c>
      <c r="J36" s="14" t="s">
        <v>133</v>
      </c>
      <c r="K36" s="17" t="s">
        <v>136</v>
      </c>
    </row>
    <row r="37" spans="1:11" ht="44.25" customHeight="1">
      <c r="A37" s="11" t="s">
        <v>78</v>
      </c>
      <c r="B37" s="11" t="s">
        <v>129</v>
      </c>
      <c r="C37" s="11" t="s">
        <v>130</v>
      </c>
      <c r="D37" s="11" t="s">
        <v>21</v>
      </c>
      <c r="E37" s="9">
        <v>2</v>
      </c>
      <c r="F37" s="9">
        <v>17</v>
      </c>
      <c r="G37" s="9">
        <v>11</v>
      </c>
      <c r="H37" s="9"/>
      <c r="I37" s="9" t="s">
        <v>36</v>
      </c>
      <c r="J37" s="14" t="s">
        <v>134</v>
      </c>
      <c r="K37" s="17" t="s">
        <v>137</v>
      </c>
    </row>
    <row r="38" spans="1:11" ht="140.25">
      <c r="A38" s="11" t="s">
        <v>78</v>
      </c>
      <c r="B38" s="11" t="s">
        <v>143</v>
      </c>
      <c r="C38" s="11" t="s">
        <v>144</v>
      </c>
      <c r="D38" s="11" t="s">
        <v>21</v>
      </c>
      <c r="E38" s="9"/>
      <c r="F38" s="9"/>
      <c r="G38" s="9">
        <v>11</v>
      </c>
      <c r="H38" s="9"/>
      <c r="I38" s="9" t="s">
        <v>37</v>
      </c>
      <c r="J38" s="14" t="s">
        <v>140</v>
      </c>
      <c r="K38" s="17"/>
    </row>
    <row r="39" spans="1:11" ht="76.5">
      <c r="A39" s="11" t="s">
        <v>78</v>
      </c>
      <c r="B39" s="11" t="s">
        <v>143</v>
      </c>
      <c r="C39" s="11" t="s">
        <v>144</v>
      </c>
      <c r="D39" s="11" t="s">
        <v>21</v>
      </c>
      <c r="E39" s="9"/>
      <c r="F39" s="9"/>
      <c r="G39" s="9">
        <v>4</v>
      </c>
      <c r="H39" s="9"/>
      <c r="I39" s="9" t="s">
        <v>37</v>
      </c>
      <c r="J39" s="14" t="s">
        <v>141</v>
      </c>
      <c r="K39" s="17"/>
    </row>
    <row r="40" spans="1:11" ht="51">
      <c r="A40" s="11" t="s">
        <v>78</v>
      </c>
      <c r="B40" s="11" t="s">
        <v>143</v>
      </c>
      <c r="C40" s="11" t="s">
        <v>144</v>
      </c>
      <c r="D40" s="11" t="s">
        <v>21</v>
      </c>
      <c r="E40" s="9"/>
      <c r="F40" s="9"/>
      <c r="G40" s="9" t="s">
        <v>145</v>
      </c>
      <c r="H40" s="9"/>
      <c r="I40" s="9" t="s">
        <v>36</v>
      </c>
      <c r="J40" s="14" t="s">
        <v>142</v>
      </c>
      <c r="K40" s="17"/>
    </row>
    <row r="41" spans="1:11" ht="89.25">
      <c r="A41" s="11" t="s">
        <v>78</v>
      </c>
      <c r="B41" s="11" t="s">
        <v>146</v>
      </c>
      <c r="C41" s="11" t="s">
        <v>147</v>
      </c>
      <c r="D41" s="11" t="s">
        <v>21</v>
      </c>
      <c r="E41" s="9"/>
      <c r="F41" s="9"/>
      <c r="G41" s="9">
        <v>11</v>
      </c>
      <c r="H41" s="9"/>
      <c r="I41" s="9" t="s">
        <v>37</v>
      </c>
      <c r="J41" s="14" t="s">
        <v>148</v>
      </c>
      <c r="K41" s="17"/>
    </row>
    <row r="42" spans="1:11" ht="63.75">
      <c r="A42" s="11" t="s">
        <v>78</v>
      </c>
      <c r="B42" s="11" t="s">
        <v>146</v>
      </c>
      <c r="C42" s="11" t="s">
        <v>147</v>
      </c>
      <c r="D42" s="11" t="s">
        <v>21</v>
      </c>
      <c r="E42" s="9"/>
      <c r="F42" s="9"/>
      <c r="G42" s="9">
        <v>7</v>
      </c>
      <c r="H42" s="9"/>
      <c r="I42" s="9" t="s">
        <v>37</v>
      </c>
      <c r="J42" s="14" t="s">
        <v>149</v>
      </c>
      <c r="K42" s="17"/>
    </row>
    <row r="43" spans="1:11" ht="267.75">
      <c r="A43" s="11" t="s">
        <v>78</v>
      </c>
      <c r="B43" s="11" t="s">
        <v>146</v>
      </c>
      <c r="C43" s="11" t="s">
        <v>147</v>
      </c>
      <c r="D43" s="11" t="s">
        <v>21</v>
      </c>
      <c r="E43" s="9"/>
      <c r="F43" s="9"/>
      <c r="G43" s="9">
        <v>4</v>
      </c>
      <c r="H43" s="9"/>
      <c r="I43" s="9" t="s">
        <v>37</v>
      </c>
      <c r="J43" s="14" t="s">
        <v>150</v>
      </c>
      <c r="K43" s="17"/>
    </row>
    <row r="44" spans="1:11" ht="186.75" customHeight="1">
      <c r="A44" s="11" t="s">
        <v>78</v>
      </c>
      <c r="B44" s="11" t="s">
        <v>151</v>
      </c>
      <c r="C44" s="11" t="s">
        <v>152</v>
      </c>
      <c r="D44" s="11" t="s">
        <v>21</v>
      </c>
      <c r="E44" s="9">
        <v>1</v>
      </c>
      <c r="F44" s="9">
        <v>5</v>
      </c>
      <c r="G44" s="9" t="s">
        <v>153</v>
      </c>
      <c r="H44" s="9"/>
      <c r="I44" s="9" t="s">
        <v>36</v>
      </c>
      <c r="J44" s="14" t="s">
        <v>154</v>
      </c>
      <c r="K44" s="17"/>
    </row>
    <row r="45" spans="1:11" ht="38.25">
      <c r="A45" s="11" t="s">
        <v>78</v>
      </c>
      <c r="B45" s="11" t="s">
        <v>151</v>
      </c>
      <c r="C45" s="11" t="s">
        <v>152</v>
      </c>
      <c r="D45" s="11" t="s">
        <v>21</v>
      </c>
      <c r="E45" s="9">
        <v>2</v>
      </c>
      <c r="F45" s="9">
        <v>9</v>
      </c>
      <c r="G45" s="9" t="s">
        <v>155</v>
      </c>
      <c r="H45" s="9">
        <v>1.7</v>
      </c>
      <c r="I45" s="9" t="s">
        <v>36</v>
      </c>
      <c r="J45" s="14" t="s">
        <v>156</v>
      </c>
      <c r="K45" s="17"/>
    </row>
    <row r="46" spans="1:11" ht="153">
      <c r="A46" s="11" t="s">
        <v>78</v>
      </c>
      <c r="B46" s="11" t="s">
        <v>151</v>
      </c>
      <c r="C46" s="11" t="s">
        <v>152</v>
      </c>
      <c r="D46" s="11" t="s">
        <v>21</v>
      </c>
      <c r="E46" s="9">
        <v>3</v>
      </c>
      <c r="F46" s="9">
        <v>13</v>
      </c>
      <c r="G46" s="9" t="s">
        <v>157</v>
      </c>
      <c r="H46" s="9">
        <v>7</v>
      </c>
      <c r="I46" s="9" t="s">
        <v>36</v>
      </c>
      <c r="J46" s="14" t="s">
        <v>161</v>
      </c>
      <c r="K46" s="17"/>
    </row>
    <row r="47" spans="1:11" ht="51">
      <c r="A47" s="11" t="s">
        <v>78</v>
      </c>
      <c r="B47" s="11" t="s">
        <v>151</v>
      </c>
      <c r="C47" s="11" t="s">
        <v>152</v>
      </c>
      <c r="D47" s="11" t="s">
        <v>21</v>
      </c>
      <c r="E47" s="9">
        <v>4</v>
      </c>
      <c r="F47" s="9">
        <v>6</v>
      </c>
      <c r="G47" s="9" t="s">
        <v>158</v>
      </c>
      <c r="H47" s="9"/>
      <c r="I47" s="9" t="s">
        <v>36</v>
      </c>
      <c r="J47" s="14" t="s">
        <v>159</v>
      </c>
      <c r="K47" s="17"/>
    </row>
    <row r="48" spans="1:11" ht="38.25">
      <c r="A48" s="11" t="s">
        <v>78</v>
      </c>
      <c r="B48" s="11" t="s">
        <v>151</v>
      </c>
      <c r="C48" s="11" t="s">
        <v>152</v>
      </c>
      <c r="D48" s="11" t="s">
        <v>21</v>
      </c>
      <c r="E48" s="9">
        <v>5</v>
      </c>
      <c r="F48" s="9">
        <v>11</v>
      </c>
      <c r="G48" s="9" t="s">
        <v>157</v>
      </c>
      <c r="H48" s="9">
        <v>4</v>
      </c>
      <c r="I48" s="9" t="s">
        <v>37</v>
      </c>
      <c r="J48" s="14" t="s">
        <v>160</v>
      </c>
      <c r="K48" s="17"/>
    </row>
    <row r="49" spans="1:11" ht="76.5">
      <c r="A49" s="11" t="s">
        <v>78</v>
      </c>
      <c r="B49" s="11" t="s">
        <v>162</v>
      </c>
      <c r="C49" s="11" t="s">
        <v>152</v>
      </c>
      <c r="D49" s="11" t="s">
        <v>21</v>
      </c>
      <c r="E49" s="9">
        <v>1</v>
      </c>
      <c r="F49" s="9">
        <v>4</v>
      </c>
      <c r="G49" s="9" t="s">
        <v>163</v>
      </c>
      <c r="H49" s="9" t="s">
        <v>164</v>
      </c>
      <c r="I49" s="9" t="s">
        <v>36</v>
      </c>
      <c r="J49" s="14" t="s">
        <v>197</v>
      </c>
      <c r="K49" s="17"/>
    </row>
    <row r="50" spans="1:11" ht="45">
      <c r="A50" s="11" t="s">
        <v>78</v>
      </c>
      <c r="B50" s="11" t="s">
        <v>162</v>
      </c>
      <c r="C50" s="11" t="s">
        <v>152</v>
      </c>
      <c r="D50" s="11" t="s">
        <v>21</v>
      </c>
      <c r="E50" s="9">
        <v>2</v>
      </c>
      <c r="F50" s="9">
        <v>5</v>
      </c>
      <c r="G50" s="9" t="s">
        <v>163</v>
      </c>
      <c r="H50" s="9" t="s">
        <v>165</v>
      </c>
      <c r="I50" s="9" t="s">
        <v>37</v>
      </c>
      <c r="J50" s="14" t="s">
        <v>166</v>
      </c>
      <c r="K50" s="17" t="s">
        <v>167</v>
      </c>
    </row>
    <row r="51" spans="1:11" ht="63.75">
      <c r="A51" s="11" t="s">
        <v>78</v>
      </c>
      <c r="B51" s="11" t="s">
        <v>162</v>
      </c>
      <c r="C51" s="11" t="s">
        <v>152</v>
      </c>
      <c r="D51" s="11" t="s">
        <v>21</v>
      </c>
      <c r="E51" s="9">
        <v>3</v>
      </c>
      <c r="F51" s="9">
        <v>6</v>
      </c>
      <c r="G51" s="9" t="s">
        <v>163</v>
      </c>
      <c r="H51" s="9" t="s">
        <v>168</v>
      </c>
      <c r="I51" s="9" t="s">
        <v>36</v>
      </c>
      <c r="J51" s="14" t="s">
        <v>169</v>
      </c>
      <c r="K51" s="17" t="s">
        <v>170</v>
      </c>
    </row>
    <row r="52" spans="1:11" ht="51">
      <c r="A52" s="11" t="s">
        <v>78</v>
      </c>
      <c r="B52" s="11" t="s">
        <v>162</v>
      </c>
      <c r="C52" s="11" t="s">
        <v>152</v>
      </c>
      <c r="D52" s="11" t="s">
        <v>21</v>
      </c>
      <c r="E52" s="9">
        <v>4</v>
      </c>
      <c r="F52" s="9">
        <v>6</v>
      </c>
      <c r="G52" s="9" t="s">
        <v>163</v>
      </c>
      <c r="H52" s="9" t="s">
        <v>168</v>
      </c>
      <c r="I52" s="9" t="s">
        <v>36</v>
      </c>
      <c r="J52" s="14" t="s">
        <v>198</v>
      </c>
      <c r="K52" s="17"/>
    </row>
    <row r="53" spans="1:11" ht="45">
      <c r="A53" s="11" t="s">
        <v>78</v>
      </c>
      <c r="B53" s="11" t="s">
        <v>162</v>
      </c>
      <c r="C53" s="11" t="s">
        <v>152</v>
      </c>
      <c r="D53" s="11" t="s">
        <v>21</v>
      </c>
      <c r="E53" s="9">
        <v>5</v>
      </c>
      <c r="F53" s="9">
        <v>6</v>
      </c>
      <c r="G53" s="9" t="s">
        <v>163</v>
      </c>
      <c r="H53" s="9" t="s">
        <v>171</v>
      </c>
      <c r="I53" s="9" t="s">
        <v>37</v>
      </c>
      <c r="J53" s="14" t="s">
        <v>172</v>
      </c>
      <c r="K53" s="17"/>
    </row>
    <row r="54" spans="1:11" ht="114.75">
      <c r="A54" s="11" t="s">
        <v>78</v>
      </c>
      <c r="B54" s="11" t="s">
        <v>162</v>
      </c>
      <c r="C54" s="11" t="s">
        <v>152</v>
      </c>
      <c r="D54" s="11" t="s">
        <v>21</v>
      </c>
      <c r="E54" s="9">
        <v>6</v>
      </c>
      <c r="F54" s="9">
        <v>7</v>
      </c>
      <c r="G54" s="9" t="s">
        <v>173</v>
      </c>
      <c r="H54" s="9" t="s">
        <v>171</v>
      </c>
      <c r="I54" s="9" t="s">
        <v>37</v>
      </c>
      <c r="J54" s="14" t="s">
        <v>199</v>
      </c>
      <c r="K54" s="17"/>
    </row>
    <row r="55" spans="1:11" ht="102">
      <c r="A55" s="11" t="s">
        <v>78</v>
      </c>
      <c r="B55" s="11" t="s">
        <v>162</v>
      </c>
      <c r="C55" s="11" t="s">
        <v>152</v>
      </c>
      <c r="D55" s="11" t="s">
        <v>21</v>
      </c>
      <c r="E55" s="9">
        <v>7</v>
      </c>
      <c r="F55" s="9">
        <v>9</v>
      </c>
      <c r="G55" s="9" t="s">
        <v>174</v>
      </c>
      <c r="H55" s="9" t="s">
        <v>175</v>
      </c>
      <c r="I55" s="9" t="s">
        <v>37</v>
      </c>
      <c r="J55" s="14" t="s">
        <v>200</v>
      </c>
      <c r="K55" s="17" t="s">
        <v>176</v>
      </c>
    </row>
    <row r="56" spans="1:11" ht="51">
      <c r="A56" s="11" t="s">
        <v>78</v>
      </c>
      <c r="B56" s="11" t="s">
        <v>162</v>
      </c>
      <c r="C56" s="11" t="s">
        <v>152</v>
      </c>
      <c r="D56" s="11" t="s">
        <v>21</v>
      </c>
      <c r="E56" s="9">
        <v>8</v>
      </c>
      <c r="F56" s="9">
        <v>9</v>
      </c>
      <c r="G56" s="9" t="s">
        <v>177</v>
      </c>
      <c r="H56" s="9" t="s">
        <v>178</v>
      </c>
      <c r="I56" s="9" t="s">
        <v>37</v>
      </c>
      <c r="J56" s="14" t="s">
        <v>201</v>
      </c>
      <c r="K56" s="17" t="s">
        <v>179</v>
      </c>
    </row>
    <row r="57" spans="1:11" ht="76.5">
      <c r="A57" s="11" t="s">
        <v>78</v>
      </c>
      <c r="B57" s="11" t="s">
        <v>162</v>
      </c>
      <c r="C57" s="11" t="s">
        <v>152</v>
      </c>
      <c r="D57" s="11" t="s">
        <v>21</v>
      </c>
      <c r="E57" s="9">
        <v>9</v>
      </c>
      <c r="F57" s="9">
        <v>10</v>
      </c>
      <c r="G57" s="9" t="s">
        <v>180</v>
      </c>
      <c r="H57" s="9" t="s">
        <v>181</v>
      </c>
      <c r="I57" s="9" t="s">
        <v>37</v>
      </c>
      <c r="J57" s="14" t="s">
        <v>202</v>
      </c>
      <c r="K57" s="17"/>
    </row>
    <row r="58" spans="1:11" ht="30">
      <c r="A58" s="11" t="s">
        <v>78</v>
      </c>
      <c r="B58" s="11" t="s">
        <v>162</v>
      </c>
      <c r="C58" s="11" t="s">
        <v>152</v>
      </c>
      <c r="D58" s="11" t="s">
        <v>21</v>
      </c>
      <c r="E58" s="9">
        <v>10</v>
      </c>
      <c r="F58" s="9">
        <v>10</v>
      </c>
      <c r="G58" s="9">
        <v>2.2999999999999998</v>
      </c>
      <c r="H58" s="9" t="s">
        <v>181</v>
      </c>
      <c r="I58" s="9" t="s">
        <v>37</v>
      </c>
      <c r="J58" s="14" t="s">
        <v>182</v>
      </c>
      <c r="K58" s="17"/>
    </row>
    <row r="59" spans="1:11">
      <c r="A59" s="11" t="s">
        <v>78</v>
      </c>
      <c r="B59" s="11" t="s">
        <v>162</v>
      </c>
      <c r="C59" s="11" t="s">
        <v>152</v>
      </c>
      <c r="D59" s="11" t="s">
        <v>21</v>
      </c>
      <c r="E59" s="9">
        <v>11</v>
      </c>
      <c r="F59" s="9">
        <v>12</v>
      </c>
      <c r="G59" s="9">
        <v>5</v>
      </c>
      <c r="H59" s="9" t="s">
        <v>183</v>
      </c>
      <c r="I59" s="9" t="s">
        <v>36</v>
      </c>
      <c r="J59" s="14" t="s">
        <v>184</v>
      </c>
      <c r="K59" s="17" t="s">
        <v>185</v>
      </c>
    </row>
    <row r="60" spans="1:11">
      <c r="A60" s="11" t="s">
        <v>78</v>
      </c>
      <c r="B60" s="11" t="s">
        <v>162</v>
      </c>
      <c r="C60" s="11" t="s">
        <v>152</v>
      </c>
      <c r="D60" s="11" t="s">
        <v>21</v>
      </c>
      <c r="E60" s="9">
        <v>12</v>
      </c>
      <c r="F60" s="9">
        <v>12</v>
      </c>
      <c r="G60" s="9">
        <v>5.0999999999999996</v>
      </c>
      <c r="H60" s="9" t="s">
        <v>186</v>
      </c>
      <c r="I60" s="9" t="s">
        <v>36</v>
      </c>
      <c r="J60" s="14" t="s">
        <v>187</v>
      </c>
      <c r="K60" s="17" t="s">
        <v>188</v>
      </c>
    </row>
    <row r="61" spans="1:11" ht="30">
      <c r="A61" s="11" t="s">
        <v>78</v>
      </c>
      <c r="B61" s="11" t="s">
        <v>162</v>
      </c>
      <c r="C61" s="11" t="s">
        <v>152</v>
      </c>
      <c r="D61" s="11" t="s">
        <v>21</v>
      </c>
      <c r="E61" s="9">
        <v>13</v>
      </c>
      <c r="F61" s="9">
        <v>13</v>
      </c>
      <c r="G61" s="9">
        <v>7.2</v>
      </c>
      <c r="H61" s="9" t="s">
        <v>189</v>
      </c>
      <c r="I61" s="9" t="s">
        <v>36</v>
      </c>
      <c r="J61" s="14" t="s">
        <v>203</v>
      </c>
      <c r="K61" s="17"/>
    </row>
    <row r="62" spans="1:11" ht="45">
      <c r="A62" s="11" t="s">
        <v>78</v>
      </c>
      <c r="B62" s="11" t="s">
        <v>162</v>
      </c>
      <c r="C62" s="11" t="s">
        <v>152</v>
      </c>
      <c r="D62" s="11" t="s">
        <v>21</v>
      </c>
      <c r="E62" s="9">
        <v>14</v>
      </c>
      <c r="F62" s="9">
        <v>14</v>
      </c>
      <c r="G62" s="9" t="s">
        <v>190</v>
      </c>
      <c r="H62" s="9" t="s">
        <v>191</v>
      </c>
      <c r="I62" s="9" t="s">
        <v>36</v>
      </c>
      <c r="J62" s="14" t="s">
        <v>192</v>
      </c>
      <c r="K62" s="17" t="s">
        <v>193</v>
      </c>
    </row>
    <row r="63" spans="1:11" ht="63.75">
      <c r="A63" s="11" t="s">
        <v>78</v>
      </c>
      <c r="B63" s="11" t="s">
        <v>162</v>
      </c>
      <c r="C63" s="11" t="s">
        <v>152</v>
      </c>
      <c r="D63" s="11" t="s">
        <v>21</v>
      </c>
      <c r="E63" s="9">
        <v>15</v>
      </c>
      <c r="F63" s="9">
        <v>14</v>
      </c>
      <c r="G63" s="9">
        <v>8.5</v>
      </c>
      <c r="H63" s="9" t="s">
        <v>191</v>
      </c>
      <c r="I63" s="9" t="s">
        <v>36</v>
      </c>
      <c r="J63" s="14" t="s">
        <v>204</v>
      </c>
      <c r="K63" s="17" t="s">
        <v>194</v>
      </c>
    </row>
    <row r="64" spans="1:11" ht="51">
      <c r="A64" s="11" t="s">
        <v>78</v>
      </c>
      <c r="B64" s="11" t="s">
        <v>162</v>
      </c>
      <c r="C64" s="11" t="s">
        <v>152</v>
      </c>
      <c r="D64" s="11" t="s">
        <v>21</v>
      </c>
      <c r="E64" s="9">
        <v>16</v>
      </c>
      <c r="F64" s="9">
        <v>15</v>
      </c>
      <c r="G64" s="9">
        <v>9.1</v>
      </c>
      <c r="H64" s="9" t="s">
        <v>195</v>
      </c>
      <c r="I64" s="9" t="s">
        <v>36</v>
      </c>
      <c r="J64" s="14" t="s">
        <v>205</v>
      </c>
      <c r="K64" s="17"/>
    </row>
    <row r="65" spans="1:11" ht="102">
      <c r="A65" s="11" t="s">
        <v>78</v>
      </c>
      <c r="B65" s="11" t="s">
        <v>162</v>
      </c>
      <c r="C65" s="11" t="s">
        <v>152</v>
      </c>
      <c r="D65" s="11" t="s">
        <v>21</v>
      </c>
      <c r="E65" s="9">
        <v>17</v>
      </c>
      <c r="F65" s="9">
        <v>16</v>
      </c>
      <c r="G65" s="9" t="s">
        <v>196</v>
      </c>
      <c r="H65" s="9" t="s">
        <v>195</v>
      </c>
      <c r="I65" s="9" t="s">
        <v>36</v>
      </c>
      <c r="J65" s="14" t="s">
        <v>206</v>
      </c>
      <c r="K65" s="17"/>
    </row>
    <row r="66" spans="1:11" ht="51">
      <c r="A66" s="11" t="s">
        <v>78</v>
      </c>
      <c r="B66" s="11" t="s">
        <v>162</v>
      </c>
      <c r="C66" s="11" t="s">
        <v>152</v>
      </c>
      <c r="D66" s="11" t="s">
        <v>21</v>
      </c>
      <c r="E66" s="9">
        <v>19</v>
      </c>
      <c r="F66" s="9">
        <v>14</v>
      </c>
      <c r="G66" s="9">
        <v>11</v>
      </c>
      <c r="H66" s="9" t="s">
        <v>208</v>
      </c>
      <c r="I66" s="9" t="s">
        <v>37</v>
      </c>
      <c r="J66" s="14" t="s">
        <v>207</v>
      </c>
      <c r="K66" s="17"/>
    </row>
    <row r="67" spans="1:11" ht="45">
      <c r="A67" s="11" t="s">
        <v>78</v>
      </c>
      <c r="B67" s="11" t="s">
        <v>212</v>
      </c>
      <c r="C67" s="11" t="s">
        <v>213</v>
      </c>
      <c r="D67" s="11" t="s">
        <v>21</v>
      </c>
      <c r="E67" s="9"/>
      <c r="F67" s="9">
        <v>5</v>
      </c>
      <c r="G67" s="9" t="s">
        <v>214</v>
      </c>
      <c r="H67" s="9"/>
      <c r="I67" s="9" t="s">
        <v>37</v>
      </c>
      <c r="J67" s="14" t="s">
        <v>215</v>
      </c>
      <c r="K67" s="17" t="s">
        <v>216</v>
      </c>
    </row>
    <row r="68" spans="1:11" ht="127.5">
      <c r="A68" s="11" t="s">
        <v>78</v>
      </c>
      <c r="B68" s="11" t="s">
        <v>212</v>
      </c>
      <c r="C68" s="11" t="s">
        <v>213</v>
      </c>
      <c r="D68" s="11" t="s">
        <v>21</v>
      </c>
      <c r="E68" s="9"/>
      <c r="F68" s="9">
        <v>5</v>
      </c>
      <c r="G68" s="9" t="s">
        <v>217</v>
      </c>
      <c r="H68" s="9"/>
      <c r="I68" s="9" t="s">
        <v>36</v>
      </c>
      <c r="J68" s="14" t="s">
        <v>218</v>
      </c>
      <c r="K68" s="17" t="s">
        <v>219</v>
      </c>
    </row>
    <row r="69" spans="1:11">
      <c r="A69" s="11" t="s">
        <v>78</v>
      </c>
      <c r="B69" s="11" t="s">
        <v>212</v>
      </c>
      <c r="C69" s="11" t="s">
        <v>213</v>
      </c>
      <c r="D69" s="11" t="s">
        <v>21</v>
      </c>
      <c r="E69" s="9"/>
      <c r="F69" s="9">
        <v>6</v>
      </c>
      <c r="G69" s="9" t="s">
        <v>220</v>
      </c>
      <c r="H69" s="9"/>
      <c r="I69" s="9" t="s">
        <v>36</v>
      </c>
      <c r="J69" s="14"/>
      <c r="K69" s="17"/>
    </row>
    <row r="70" spans="1:11" ht="286.5" customHeight="1">
      <c r="A70" s="11" t="s">
        <v>78</v>
      </c>
      <c r="B70" s="11" t="s">
        <v>212</v>
      </c>
      <c r="C70" s="11" t="s">
        <v>213</v>
      </c>
      <c r="D70" s="11" t="s">
        <v>21</v>
      </c>
      <c r="E70" s="9"/>
      <c r="F70" s="9">
        <v>6</v>
      </c>
      <c r="G70" s="9" t="s">
        <v>221</v>
      </c>
      <c r="H70" s="9"/>
      <c r="I70" s="9" t="s">
        <v>36</v>
      </c>
      <c r="J70" s="14" t="s">
        <v>222</v>
      </c>
      <c r="K70" s="17" t="s">
        <v>223</v>
      </c>
    </row>
    <row r="71" spans="1:11" ht="174" customHeight="1">
      <c r="A71" s="11" t="s">
        <v>78</v>
      </c>
      <c r="B71" s="11" t="s">
        <v>212</v>
      </c>
      <c r="C71" s="11" t="s">
        <v>213</v>
      </c>
      <c r="D71" s="11" t="s">
        <v>21</v>
      </c>
      <c r="E71" s="9"/>
      <c r="F71" s="9">
        <v>9</v>
      </c>
      <c r="G71" s="9" t="s">
        <v>224</v>
      </c>
      <c r="H71" s="9"/>
      <c r="I71" s="9" t="s">
        <v>36</v>
      </c>
      <c r="J71" s="14" t="s">
        <v>225</v>
      </c>
      <c r="K71" s="17" t="s">
        <v>226</v>
      </c>
    </row>
    <row r="72" spans="1:11" ht="89.25">
      <c r="A72" s="11" t="s">
        <v>78</v>
      </c>
      <c r="B72" s="11" t="s">
        <v>212</v>
      </c>
      <c r="C72" s="11" t="s">
        <v>213</v>
      </c>
      <c r="D72" s="11" t="s">
        <v>21</v>
      </c>
      <c r="E72" s="9"/>
      <c r="F72" s="9">
        <v>10</v>
      </c>
      <c r="G72" s="9" t="s">
        <v>227</v>
      </c>
      <c r="H72" s="9"/>
      <c r="I72" s="9" t="s">
        <v>36</v>
      </c>
      <c r="J72" s="14" t="s">
        <v>228</v>
      </c>
      <c r="K72" s="17" t="s">
        <v>229</v>
      </c>
    </row>
    <row r="73" spans="1:11" ht="76.5">
      <c r="A73" s="11" t="s">
        <v>79</v>
      </c>
      <c r="B73" s="11" t="s">
        <v>212</v>
      </c>
      <c r="C73" s="11" t="s">
        <v>213</v>
      </c>
      <c r="D73" s="11" t="s">
        <v>21</v>
      </c>
      <c r="E73" s="9"/>
      <c r="F73" s="9">
        <v>11</v>
      </c>
      <c r="G73" s="9">
        <v>3</v>
      </c>
      <c r="H73" s="9"/>
      <c r="I73" s="9" t="s">
        <v>36</v>
      </c>
      <c r="J73" s="14" t="s">
        <v>230</v>
      </c>
      <c r="K73" s="17" t="s">
        <v>231</v>
      </c>
    </row>
    <row r="74" spans="1:11" ht="51">
      <c r="A74" s="11" t="s">
        <v>79</v>
      </c>
      <c r="B74" s="11" t="s">
        <v>212</v>
      </c>
      <c r="C74" s="11" t="s">
        <v>213</v>
      </c>
      <c r="D74" s="11" t="s">
        <v>21</v>
      </c>
      <c r="E74" s="9"/>
      <c r="F74" s="9">
        <v>11</v>
      </c>
      <c r="G74" s="9" t="s">
        <v>157</v>
      </c>
      <c r="H74" s="9"/>
      <c r="I74" s="9" t="s">
        <v>36</v>
      </c>
      <c r="J74" s="14" t="s">
        <v>232</v>
      </c>
      <c r="K74" s="17" t="s">
        <v>233</v>
      </c>
    </row>
    <row r="75" spans="1:11" ht="51">
      <c r="A75" s="11" t="s">
        <v>79</v>
      </c>
      <c r="B75" s="11" t="s">
        <v>212</v>
      </c>
      <c r="C75" s="11" t="s">
        <v>213</v>
      </c>
      <c r="D75" s="11" t="s">
        <v>21</v>
      </c>
      <c r="E75" s="9"/>
      <c r="F75" s="9">
        <v>41579</v>
      </c>
      <c r="G75" s="9" t="s">
        <v>234</v>
      </c>
      <c r="H75" s="9"/>
      <c r="I75" s="9" t="s">
        <v>36</v>
      </c>
      <c r="J75" s="14" t="s">
        <v>235</v>
      </c>
      <c r="K75" s="17"/>
    </row>
    <row r="76" spans="1:11" ht="140.25">
      <c r="A76" s="11" t="s">
        <v>79</v>
      </c>
      <c r="B76" s="11" t="s">
        <v>212</v>
      </c>
      <c r="C76" s="11" t="s">
        <v>213</v>
      </c>
      <c r="D76" s="11" t="s">
        <v>21</v>
      </c>
      <c r="E76" s="9"/>
      <c r="F76" s="9">
        <v>13</v>
      </c>
      <c r="G76" s="9" t="s">
        <v>236</v>
      </c>
      <c r="H76" s="9"/>
      <c r="I76" s="9" t="s">
        <v>36</v>
      </c>
      <c r="J76" s="14" t="s">
        <v>237</v>
      </c>
      <c r="K76" s="17" t="s">
        <v>238</v>
      </c>
    </row>
    <row r="77" spans="1:11" ht="102">
      <c r="A77" s="11" t="s">
        <v>79</v>
      </c>
      <c r="B77" s="11" t="s">
        <v>212</v>
      </c>
      <c r="C77" s="11" t="s">
        <v>213</v>
      </c>
      <c r="D77" s="11" t="s">
        <v>21</v>
      </c>
      <c r="E77" s="9"/>
      <c r="F77" s="9">
        <v>12</v>
      </c>
      <c r="G77" s="9" t="s">
        <v>239</v>
      </c>
      <c r="H77" s="9"/>
      <c r="I77" s="9" t="s">
        <v>37</v>
      </c>
      <c r="J77" s="14" t="s">
        <v>240</v>
      </c>
      <c r="K77" s="17" t="s">
        <v>241</v>
      </c>
    </row>
    <row r="78" spans="1:11" ht="129" customHeight="1">
      <c r="A78" s="11" t="s">
        <v>79</v>
      </c>
      <c r="B78" s="11" t="s">
        <v>212</v>
      </c>
      <c r="C78" s="11" t="s">
        <v>213</v>
      </c>
      <c r="D78" s="11" t="s">
        <v>21</v>
      </c>
      <c r="E78" s="9"/>
      <c r="F78" s="9">
        <v>13</v>
      </c>
      <c r="G78" s="9" t="s">
        <v>242</v>
      </c>
      <c r="H78" s="9"/>
      <c r="I78" s="9" t="s">
        <v>36</v>
      </c>
      <c r="J78" s="14" t="s">
        <v>243</v>
      </c>
      <c r="K78" s="17"/>
    </row>
    <row r="79" spans="1:11" ht="63.75">
      <c r="A79" s="11" t="s">
        <v>79</v>
      </c>
      <c r="B79" s="11" t="s">
        <v>212</v>
      </c>
      <c r="C79" s="11" t="s">
        <v>213</v>
      </c>
      <c r="D79" s="11" t="s">
        <v>21</v>
      </c>
      <c r="E79" s="9"/>
      <c r="F79" s="9">
        <v>13</v>
      </c>
      <c r="G79" s="9" t="s">
        <v>244</v>
      </c>
      <c r="H79" s="9"/>
      <c r="I79" s="9" t="s">
        <v>37</v>
      </c>
      <c r="J79" s="14" t="s">
        <v>245</v>
      </c>
      <c r="K79" s="17" t="s">
        <v>246</v>
      </c>
    </row>
    <row r="80" spans="1:11" ht="76.5">
      <c r="A80" s="11" t="s">
        <v>79</v>
      </c>
      <c r="B80" s="11" t="s">
        <v>212</v>
      </c>
      <c r="C80" s="11" t="s">
        <v>213</v>
      </c>
      <c r="D80" s="11" t="s">
        <v>21</v>
      </c>
      <c r="E80" s="9"/>
      <c r="F80" s="9">
        <v>13</v>
      </c>
      <c r="G80" s="9" t="s">
        <v>247</v>
      </c>
      <c r="H80" s="9"/>
      <c r="I80" s="9" t="s">
        <v>37</v>
      </c>
      <c r="J80" s="14" t="s">
        <v>248</v>
      </c>
      <c r="K80" s="17" t="s">
        <v>249</v>
      </c>
    </row>
    <row r="81" spans="1:11">
      <c r="A81" s="11" t="s">
        <v>79</v>
      </c>
      <c r="B81" s="11" t="s">
        <v>212</v>
      </c>
      <c r="C81" s="11" t="s">
        <v>213</v>
      </c>
      <c r="D81" s="11" t="s">
        <v>21</v>
      </c>
      <c r="E81" s="9"/>
      <c r="F81" s="9">
        <v>14</v>
      </c>
      <c r="G81" s="9" t="s">
        <v>250</v>
      </c>
      <c r="H81" s="9"/>
      <c r="I81" s="9" t="s">
        <v>36</v>
      </c>
      <c r="J81" s="14" t="s">
        <v>251</v>
      </c>
      <c r="K81" s="17"/>
    </row>
    <row r="82" spans="1:11" ht="38.25">
      <c r="A82" s="11" t="s">
        <v>78</v>
      </c>
      <c r="B82" s="11" t="s">
        <v>252</v>
      </c>
      <c r="C82" s="11" t="s">
        <v>253</v>
      </c>
      <c r="D82" s="11" t="s">
        <v>21</v>
      </c>
      <c r="E82" s="9"/>
      <c r="F82" s="9">
        <v>12</v>
      </c>
      <c r="G82" s="9"/>
      <c r="H82" s="9">
        <v>5</v>
      </c>
      <c r="I82" s="9" t="s">
        <v>36</v>
      </c>
      <c r="J82" s="14" t="s">
        <v>254</v>
      </c>
      <c r="K82" s="17" t="s">
        <v>255</v>
      </c>
    </row>
    <row r="83" spans="1:11" ht="90">
      <c r="A83" s="11" t="s">
        <v>79</v>
      </c>
      <c r="B83" s="11" t="s">
        <v>252</v>
      </c>
      <c r="C83" s="11" t="s">
        <v>253</v>
      </c>
      <c r="D83" s="11" t="s">
        <v>21</v>
      </c>
      <c r="E83" s="9"/>
      <c r="F83" s="9">
        <v>5</v>
      </c>
      <c r="G83" s="9"/>
      <c r="H83" s="9">
        <v>2</v>
      </c>
      <c r="I83" s="9" t="s">
        <v>36</v>
      </c>
      <c r="J83" s="14" t="s">
        <v>256</v>
      </c>
      <c r="K83" s="17" t="s">
        <v>259</v>
      </c>
    </row>
    <row r="84" spans="1:11" ht="60">
      <c r="A84" s="11" t="s">
        <v>79</v>
      </c>
      <c r="B84" s="11" t="s">
        <v>252</v>
      </c>
      <c r="C84" s="11" t="s">
        <v>253</v>
      </c>
      <c r="D84" s="11" t="s">
        <v>21</v>
      </c>
      <c r="E84" s="9"/>
      <c r="F84" s="9">
        <v>7</v>
      </c>
      <c r="G84" s="9"/>
      <c r="H84" s="9" t="s">
        <v>257</v>
      </c>
      <c r="I84" s="9" t="s">
        <v>37</v>
      </c>
      <c r="J84" s="14" t="s">
        <v>260</v>
      </c>
      <c r="K84" s="17" t="s">
        <v>261</v>
      </c>
    </row>
    <row r="85" spans="1:11" ht="162.75">
      <c r="A85" s="11" t="s">
        <v>79</v>
      </c>
      <c r="B85" s="11" t="s">
        <v>252</v>
      </c>
      <c r="C85" s="11" t="s">
        <v>253</v>
      </c>
      <c r="D85" s="11" t="s">
        <v>21</v>
      </c>
      <c r="E85" s="9"/>
      <c r="F85" s="9">
        <v>8</v>
      </c>
      <c r="G85" s="9"/>
      <c r="H85" s="9" t="s">
        <v>258</v>
      </c>
      <c r="I85" s="9" t="s">
        <v>37</v>
      </c>
      <c r="J85" s="14" t="s">
        <v>263</v>
      </c>
      <c r="K85" s="17" t="s">
        <v>262</v>
      </c>
    </row>
    <row r="86" spans="1:11" ht="76.5">
      <c r="A86" s="11" t="s">
        <v>79</v>
      </c>
      <c r="B86" s="11" t="s">
        <v>252</v>
      </c>
      <c r="C86" s="11" t="s">
        <v>253</v>
      </c>
      <c r="D86" s="11" t="s">
        <v>21</v>
      </c>
      <c r="E86" s="9"/>
      <c r="F86" s="9">
        <v>23</v>
      </c>
      <c r="G86" s="9"/>
      <c r="H86" s="9">
        <v>2.4</v>
      </c>
      <c r="I86" s="9" t="s">
        <v>37</v>
      </c>
      <c r="J86" s="14" t="s">
        <v>264</v>
      </c>
      <c r="K86" s="17"/>
    </row>
    <row r="87" spans="1:11" ht="255">
      <c r="A87" s="11" t="s">
        <v>78</v>
      </c>
      <c r="B87" s="11" t="s">
        <v>265</v>
      </c>
      <c r="C87" s="11" t="s">
        <v>266</v>
      </c>
      <c r="D87" s="11" t="s">
        <v>21</v>
      </c>
      <c r="E87" s="9">
        <v>1</v>
      </c>
      <c r="F87" s="9"/>
      <c r="G87" s="9"/>
      <c r="H87" s="9"/>
      <c r="I87" s="9" t="s">
        <v>36</v>
      </c>
      <c r="J87" s="14" t="s">
        <v>298</v>
      </c>
      <c r="K87" s="17" t="s">
        <v>299</v>
      </c>
    </row>
    <row r="88" spans="1:11" ht="45">
      <c r="A88" s="11" t="s">
        <v>78</v>
      </c>
      <c r="B88" s="11" t="s">
        <v>265</v>
      </c>
      <c r="C88" s="11" t="s">
        <v>266</v>
      </c>
      <c r="D88" s="11" t="s">
        <v>21</v>
      </c>
      <c r="E88" s="9">
        <v>2</v>
      </c>
      <c r="F88" s="9">
        <v>4</v>
      </c>
      <c r="G88" s="9" t="s">
        <v>163</v>
      </c>
      <c r="H88" s="9" t="s">
        <v>300</v>
      </c>
      <c r="I88" s="9" t="s">
        <v>497</v>
      </c>
      <c r="J88" s="14" t="s">
        <v>268</v>
      </c>
      <c r="K88" s="17" t="s">
        <v>269</v>
      </c>
    </row>
    <row r="89" spans="1:11" ht="60">
      <c r="A89" s="11" t="s">
        <v>78</v>
      </c>
      <c r="B89" s="11" t="s">
        <v>265</v>
      </c>
      <c r="C89" s="11" t="s">
        <v>266</v>
      </c>
      <c r="D89" s="11" t="s">
        <v>21</v>
      </c>
      <c r="E89" s="9">
        <v>3</v>
      </c>
      <c r="F89" s="9">
        <v>9</v>
      </c>
      <c r="G89" s="9" t="s">
        <v>82</v>
      </c>
      <c r="H89" s="9">
        <v>1.1000000000000001</v>
      </c>
      <c r="I89" s="9" t="s">
        <v>37</v>
      </c>
      <c r="J89" s="14" t="s">
        <v>301</v>
      </c>
      <c r="K89" s="17" t="s">
        <v>302</v>
      </c>
    </row>
    <row r="90" spans="1:11" ht="45">
      <c r="A90" s="11" t="s">
        <v>78</v>
      </c>
      <c r="B90" s="11" t="s">
        <v>265</v>
      </c>
      <c r="C90" s="11" t="s">
        <v>266</v>
      </c>
      <c r="D90" s="11" t="s">
        <v>21</v>
      </c>
      <c r="E90" s="9">
        <v>4</v>
      </c>
      <c r="F90" s="9">
        <v>9</v>
      </c>
      <c r="G90" s="9" t="s">
        <v>82</v>
      </c>
      <c r="H90" s="9">
        <v>1.1000000000000001</v>
      </c>
      <c r="I90" s="9" t="s">
        <v>37</v>
      </c>
      <c r="J90" s="14" t="s">
        <v>270</v>
      </c>
      <c r="K90" s="17" t="s">
        <v>271</v>
      </c>
    </row>
    <row r="91" spans="1:11" ht="45">
      <c r="A91" s="11" t="s">
        <v>78</v>
      </c>
      <c r="B91" s="11" t="s">
        <v>265</v>
      </c>
      <c r="C91" s="11" t="s">
        <v>266</v>
      </c>
      <c r="D91" s="11" t="s">
        <v>21</v>
      </c>
      <c r="E91" s="9">
        <v>5</v>
      </c>
      <c r="F91" s="9">
        <v>9</v>
      </c>
      <c r="G91" s="9" t="s">
        <v>82</v>
      </c>
      <c r="H91" s="9">
        <v>1.7</v>
      </c>
      <c r="I91" s="9" t="s">
        <v>497</v>
      </c>
      <c r="J91" s="14" t="s">
        <v>272</v>
      </c>
      <c r="K91" s="17" t="s">
        <v>273</v>
      </c>
    </row>
    <row r="92" spans="1:11" ht="51">
      <c r="A92" s="11" t="s">
        <v>78</v>
      </c>
      <c r="B92" s="11" t="s">
        <v>265</v>
      </c>
      <c r="C92" s="11" t="s">
        <v>266</v>
      </c>
      <c r="D92" s="11" t="s">
        <v>21</v>
      </c>
      <c r="E92" s="9">
        <v>6</v>
      </c>
      <c r="F92" s="9">
        <v>10</v>
      </c>
      <c r="G92" s="9" t="s">
        <v>82</v>
      </c>
      <c r="H92" s="9">
        <v>2</v>
      </c>
      <c r="I92" s="9" t="s">
        <v>36</v>
      </c>
      <c r="J92" s="14" t="s">
        <v>83</v>
      </c>
      <c r="K92" s="17" t="s">
        <v>84</v>
      </c>
    </row>
    <row r="93" spans="1:11" ht="35.25" customHeight="1">
      <c r="A93" s="11" t="s">
        <v>78</v>
      </c>
      <c r="B93" s="11" t="s">
        <v>265</v>
      </c>
      <c r="C93" s="11" t="s">
        <v>266</v>
      </c>
      <c r="D93" s="11" t="s">
        <v>21</v>
      </c>
      <c r="E93" s="9">
        <v>7</v>
      </c>
      <c r="F93" s="9">
        <v>11</v>
      </c>
      <c r="G93" s="9" t="s">
        <v>93</v>
      </c>
      <c r="H93" s="9"/>
      <c r="I93" s="9" t="s">
        <v>36</v>
      </c>
      <c r="J93" s="14" t="s">
        <v>274</v>
      </c>
      <c r="K93" s="17" t="s">
        <v>275</v>
      </c>
    </row>
    <row r="94" spans="1:11" ht="75">
      <c r="A94" s="11" t="s">
        <v>78</v>
      </c>
      <c r="B94" s="11" t="s">
        <v>265</v>
      </c>
      <c r="C94" s="11" t="s">
        <v>266</v>
      </c>
      <c r="D94" s="11" t="s">
        <v>21</v>
      </c>
      <c r="E94" s="9">
        <v>8</v>
      </c>
      <c r="F94" s="9">
        <v>12</v>
      </c>
      <c r="G94" s="9" t="s">
        <v>93</v>
      </c>
      <c r="H94" s="9">
        <v>5.2</v>
      </c>
      <c r="I94" s="9" t="s">
        <v>36</v>
      </c>
      <c r="J94" s="14" t="s">
        <v>276</v>
      </c>
      <c r="K94" s="17" t="s">
        <v>277</v>
      </c>
    </row>
    <row r="95" spans="1:11" ht="75">
      <c r="A95" s="11" t="s">
        <v>78</v>
      </c>
      <c r="B95" s="11" t="s">
        <v>265</v>
      </c>
      <c r="C95" s="11" t="s">
        <v>266</v>
      </c>
      <c r="D95" s="11" t="s">
        <v>21</v>
      </c>
      <c r="E95" s="9">
        <v>9</v>
      </c>
      <c r="F95" s="9">
        <v>12</v>
      </c>
      <c r="G95" s="9" t="s">
        <v>93</v>
      </c>
      <c r="H95" s="9">
        <v>6.1</v>
      </c>
      <c r="I95" s="9" t="s">
        <v>497</v>
      </c>
      <c r="J95" s="14" t="s">
        <v>278</v>
      </c>
      <c r="K95" s="17" t="s">
        <v>279</v>
      </c>
    </row>
    <row r="96" spans="1:11" ht="75">
      <c r="A96" s="11" t="s">
        <v>78</v>
      </c>
      <c r="B96" s="11" t="s">
        <v>265</v>
      </c>
      <c r="C96" s="11" t="s">
        <v>266</v>
      </c>
      <c r="D96" s="11" t="s">
        <v>21</v>
      </c>
      <c r="E96" s="9">
        <v>10</v>
      </c>
      <c r="F96" s="9">
        <v>13</v>
      </c>
      <c r="G96" s="9" t="s">
        <v>93</v>
      </c>
      <c r="H96" s="9">
        <v>7.1</v>
      </c>
      <c r="I96" s="9" t="s">
        <v>497</v>
      </c>
      <c r="J96" s="14" t="s">
        <v>280</v>
      </c>
      <c r="K96" s="17" t="s">
        <v>281</v>
      </c>
    </row>
    <row r="97" spans="1:11" ht="75">
      <c r="A97" s="11" t="s">
        <v>78</v>
      </c>
      <c r="B97" s="11" t="s">
        <v>265</v>
      </c>
      <c r="C97" s="11" t="s">
        <v>266</v>
      </c>
      <c r="D97" s="11" t="s">
        <v>21</v>
      </c>
      <c r="E97" s="9">
        <v>11</v>
      </c>
      <c r="F97" s="9">
        <v>13</v>
      </c>
      <c r="G97" s="9" t="s">
        <v>93</v>
      </c>
      <c r="H97" s="9">
        <v>7.1</v>
      </c>
      <c r="I97" s="9" t="s">
        <v>37</v>
      </c>
      <c r="J97" s="14" t="s">
        <v>282</v>
      </c>
      <c r="K97" s="17" t="s">
        <v>283</v>
      </c>
    </row>
    <row r="98" spans="1:11" ht="45">
      <c r="A98" s="11" t="s">
        <v>78</v>
      </c>
      <c r="B98" s="11" t="s">
        <v>265</v>
      </c>
      <c r="C98" s="11" t="s">
        <v>266</v>
      </c>
      <c r="D98" s="11" t="s">
        <v>21</v>
      </c>
      <c r="E98" s="9">
        <v>12</v>
      </c>
      <c r="F98" s="9">
        <v>16</v>
      </c>
      <c r="G98" s="9" t="s">
        <v>284</v>
      </c>
      <c r="H98" s="9">
        <v>10.3</v>
      </c>
      <c r="I98" s="9" t="s">
        <v>497</v>
      </c>
      <c r="J98" s="14" t="s">
        <v>285</v>
      </c>
      <c r="K98" s="17" t="s">
        <v>286</v>
      </c>
    </row>
    <row r="99" spans="1:11" ht="45">
      <c r="A99" s="11" t="s">
        <v>78</v>
      </c>
      <c r="B99" s="11" t="s">
        <v>265</v>
      </c>
      <c r="C99" s="11" t="s">
        <v>266</v>
      </c>
      <c r="D99" s="11" t="s">
        <v>21</v>
      </c>
      <c r="E99" s="9">
        <v>13</v>
      </c>
      <c r="F99" s="9">
        <v>17</v>
      </c>
      <c r="G99" s="9" t="s">
        <v>284</v>
      </c>
      <c r="H99" s="9" t="s">
        <v>287</v>
      </c>
      <c r="I99" s="9" t="s">
        <v>497</v>
      </c>
      <c r="J99" s="14" t="s">
        <v>288</v>
      </c>
      <c r="K99" s="17" t="s">
        <v>289</v>
      </c>
    </row>
    <row r="100" spans="1:11" ht="45">
      <c r="A100" s="11" t="s">
        <v>78</v>
      </c>
      <c r="B100" s="11" t="s">
        <v>265</v>
      </c>
      <c r="C100" s="11" t="s">
        <v>266</v>
      </c>
      <c r="D100" s="11" t="s">
        <v>21</v>
      </c>
      <c r="E100" s="9">
        <v>14</v>
      </c>
      <c r="F100" s="9">
        <v>17</v>
      </c>
      <c r="G100" s="9" t="s">
        <v>284</v>
      </c>
      <c r="H100" s="9" t="s">
        <v>290</v>
      </c>
      <c r="I100" s="9" t="s">
        <v>497</v>
      </c>
      <c r="J100" s="14" t="s">
        <v>288</v>
      </c>
      <c r="K100" s="17" t="s">
        <v>291</v>
      </c>
    </row>
    <row r="101" spans="1:11" ht="30">
      <c r="A101" s="11" t="s">
        <v>78</v>
      </c>
      <c r="B101" s="11" t="s">
        <v>265</v>
      </c>
      <c r="C101" s="11" t="s">
        <v>266</v>
      </c>
      <c r="D101" s="11" t="s">
        <v>21</v>
      </c>
      <c r="E101" s="9">
        <v>15</v>
      </c>
      <c r="F101" s="9">
        <v>19</v>
      </c>
      <c r="G101" s="9" t="s">
        <v>85</v>
      </c>
      <c r="H101" s="9"/>
      <c r="I101" s="9" t="s">
        <v>37</v>
      </c>
      <c r="J101" s="14" t="s">
        <v>292</v>
      </c>
      <c r="K101" s="17" t="s">
        <v>90</v>
      </c>
    </row>
    <row r="102" spans="1:11" ht="38.25">
      <c r="A102" s="11" t="s">
        <v>78</v>
      </c>
      <c r="B102" s="11" t="s">
        <v>265</v>
      </c>
      <c r="C102" s="11" t="s">
        <v>266</v>
      </c>
      <c r="D102" s="11" t="s">
        <v>21</v>
      </c>
      <c r="E102" s="9">
        <v>16</v>
      </c>
      <c r="F102" s="9">
        <v>20</v>
      </c>
      <c r="G102" s="9" t="s">
        <v>88</v>
      </c>
      <c r="H102" s="9"/>
      <c r="I102" s="9" t="s">
        <v>37</v>
      </c>
      <c r="J102" s="14" t="s">
        <v>293</v>
      </c>
      <c r="K102" s="17" t="s">
        <v>90</v>
      </c>
    </row>
    <row r="103" spans="1:11">
      <c r="A103" s="11" t="s">
        <v>78</v>
      </c>
      <c r="B103" s="11" t="s">
        <v>265</v>
      </c>
      <c r="C103" s="11" t="s">
        <v>266</v>
      </c>
      <c r="D103" s="11" t="s">
        <v>21</v>
      </c>
      <c r="E103" s="9">
        <v>17</v>
      </c>
      <c r="F103" s="9">
        <v>23</v>
      </c>
      <c r="G103" s="9" t="s">
        <v>294</v>
      </c>
      <c r="H103" s="9" t="s">
        <v>295</v>
      </c>
      <c r="I103" s="9" t="s">
        <v>497</v>
      </c>
      <c r="J103" s="14" t="s">
        <v>296</v>
      </c>
      <c r="K103" s="17" t="s">
        <v>297</v>
      </c>
    </row>
    <row r="104" spans="1:11">
      <c r="A104" s="11" t="s">
        <v>79</v>
      </c>
      <c r="B104" s="11" t="s">
        <v>265</v>
      </c>
      <c r="C104" s="11" t="s">
        <v>266</v>
      </c>
      <c r="D104" s="11" t="s">
        <v>21</v>
      </c>
      <c r="E104" s="9">
        <v>1</v>
      </c>
      <c r="F104" s="9">
        <v>8</v>
      </c>
      <c r="G104" s="9" t="s">
        <v>163</v>
      </c>
      <c r="H104" s="9" t="s">
        <v>303</v>
      </c>
      <c r="I104" s="9" t="s">
        <v>497</v>
      </c>
      <c r="J104" s="14" t="s">
        <v>304</v>
      </c>
      <c r="K104" s="17" t="s">
        <v>305</v>
      </c>
    </row>
    <row r="105" spans="1:11">
      <c r="A105" s="11" t="s">
        <v>79</v>
      </c>
      <c r="B105" s="11" t="s">
        <v>265</v>
      </c>
      <c r="C105" s="11" t="s">
        <v>266</v>
      </c>
      <c r="D105" s="11" t="s">
        <v>21</v>
      </c>
      <c r="E105" s="9">
        <v>2</v>
      </c>
      <c r="F105" s="9">
        <v>9</v>
      </c>
      <c r="G105" s="9" t="s">
        <v>163</v>
      </c>
      <c r="H105" s="9" t="s">
        <v>306</v>
      </c>
      <c r="I105" s="9" t="s">
        <v>497</v>
      </c>
      <c r="J105" s="14" t="s">
        <v>304</v>
      </c>
      <c r="K105" s="17" t="s">
        <v>307</v>
      </c>
    </row>
    <row r="106" spans="1:11">
      <c r="A106" s="11" t="s">
        <v>79</v>
      </c>
      <c r="B106" s="11" t="s">
        <v>265</v>
      </c>
      <c r="C106" s="11" t="s">
        <v>266</v>
      </c>
      <c r="D106" s="11" t="s">
        <v>21</v>
      </c>
      <c r="E106" s="9">
        <v>3</v>
      </c>
      <c r="F106" s="9">
        <v>10</v>
      </c>
      <c r="G106" s="9" t="s">
        <v>163</v>
      </c>
      <c r="H106" s="9" t="s">
        <v>308</v>
      </c>
      <c r="I106" s="9" t="s">
        <v>497</v>
      </c>
      <c r="J106" s="14" t="s">
        <v>304</v>
      </c>
      <c r="K106" s="17" t="s">
        <v>309</v>
      </c>
    </row>
    <row r="107" spans="1:11" ht="397.5" customHeight="1">
      <c r="A107" s="11" t="s">
        <v>79</v>
      </c>
      <c r="B107" s="11" t="s">
        <v>265</v>
      </c>
      <c r="C107" s="11" t="s">
        <v>266</v>
      </c>
      <c r="D107" s="11" t="s">
        <v>21</v>
      </c>
      <c r="E107" s="9">
        <v>4</v>
      </c>
      <c r="F107" s="9">
        <v>12</v>
      </c>
      <c r="G107" s="9" t="s">
        <v>163</v>
      </c>
      <c r="H107" s="9" t="s">
        <v>310</v>
      </c>
      <c r="I107" s="9" t="s">
        <v>497</v>
      </c>
      <c r="J107" s="14" t="s">
        <v>353</v>
      </c>
      <c r="K107" s="17" t="s">
        <v>378</v>
      </c>
    </row>
    <row r="108" spans="1:11" ht="92.25" customHeight="1">
      <c r="A108" s="11" t="s">
        <v>79</v>
      </c>
      <c r="B108" s="11" t="s">
        <v>265</v>
      </c>
      <c r="C108" s="11" t="s">
        <v>266</v>
      </c>
      <c r="D108" s="11" t="s">
        <v>21</v>
      </c>
      <c r="E108" s="9">
        <v>5</v>
      </c>
      <c r="F108" s="9">
        <v>13</v>
      </c>
      <c r="G108" s="9" t="s">
        <v>163</v>
      </c>
      <c r="H108" s="9" t="s">
        <v>311</v>
      </c>
      <c r="I108" s="9" t="s">
        <v>497</v>
      </c>
      <c r="J108" s="14" t="s">
        <v>354</v>
      </c>
      <c r="K108" s="17"/>
    </row>
    <row r="109" spans="1:11" ht="15" customHeight="1">
      <c r="A109" s="11" t="s">
        <v>79</v>
      </c>
      <c r="B109" s="11" t="s">
        <v>265</v>
      </c>
      <c r="C109" s="11" t="s">
        <v>266</v>
      </c>
      <c r="D109" s="11" t="s">
        <v>21</v>
      </c>
      <c r="E109" s="9">
        <v>6</v>
      </c>
      <c r="F109" s="9">
        <v>17</v>
      </c>
      <c r="G109" s="9" t="s">
        <v>312</v>
      </c>
      <c r="H109" s="9" t="s">
        <v>355</v>
      </c>
      <c r="I109" s="9" t="s">
        <v>37</v>
      </c>
      <c r="J109" s="14" t="s">
        <v>313</v>
      </c>
      <c r="K109" s="17" t="s">
        <v>314</v>
      </c>
    </row>
    <row r="110" spans="1:11" ht="25.5" customHeight="1">
      <c r="A110" s="11" t="s">
        <v>79</v>
      </c>
      <c r="B110" s="11" t="s">
        <v>265</v>
      </c>
      <c r="C110" s="11" t="s">
        <v>266</v>
      </c>
      <c r="D110" s="11" t="s">
        <v>21</v>
      </c>
      <c r="E110" s="9">
        <v>7</v>
      </c>
      <c r="F110" s="9">
        <v>22</v>
      </c>
      <c r="G110" s="9" t="s">
        <v>312</v>
      </c>
      <c r="H110" s="9" t="s">
        <v>356</v>
      </c>
      <c r="I110" s="9" t="s">
        <v>37</v>
      </c>
      <c r="J110" s="14" t="s">
        <v>315</v>
      </c>
      <c r="K110" s="17" t="s">
        <v>316</v>
      </c>
    </row>
    <row r="111" spans="1:11" ht="25.5" customHeight="1">
      <c r="A111" s="11" t="s">
        <v>79</v>
      </c>
      <c r="B111" s="11" t="s">
        <v>265</v>
      </c>
      <c r="C111" s="11" t="s">
        <v>266</v>
      </c>
      <c r="D111" s="11" t="s">
        <v>21</v>
      </c>
      <c r="E111" s="9">
        <v>8</v>
      </c>
      <c r="F111" s="9">
        <v>22</v>
      </c>
      <c r="G111" s="9" t="s">
        <v>312</v>
      </c>
      <c r="H111" s="9" t="s">
        <v>357</v>
      </c>
      <c r="I111" s="9" t="s">
        <v>37</v>
      </c>
      <c r="J111" s="14" t="s">
        <v>317</v>
      </c>
      <c r="K111" s="17" t="s">
        <v>318</v>
      </c>
    </row>
    <row r="112" spans="1:11" ht="25.5" customHeight="1">
      <c r="A112" s="11" t="s">
        <v>79</v>
      </c>
      <c r="B112" s="11" t="s">
        <v>265</v>
      </c>
      <c r="C112" s="11" t="s">
        <v>266</v>
      </c>
      <c r="D112" s="11" t="s">
        <v>21</v>
      </c>
      <c r="E112" s="9">
        <v>9</v>
      </c>
      <c r="F112" s="9">
        <v>23</v>
      </c>
      <c r="G112" s="9" t="s">
        <v>312</v>
      </c>
      <c r="H112" s="9" t="s">
        <v>358</v>
      </c>
      <c r="I112" s="9" t="s">
        <v>37</v>
      </c>
      <c r="J112" s="14" t="s">
        <v>319</v>
      </c>
      <c r="K112" s="17" t="s">
        <v>320</v>
      </c>
    </row>
    <row r="113" spans="1:11" ht="15" customHeight="1">
      <c r="A113" s="11" t="s">
        <v>79</v>
      </c>
      <c r="B113" s="11" t="s">
        <v>265</v>
      </c>
      <c r="C113" s="11" t="s">
        <v>266</v>
      </c>
      <c r="D113" s="11" t="s">
        <v>21</v>
      </c>
      <c r="E113" s="9">
        <v>10</v>
      </c>
      <c r="F113" s="9">
        <v>23</v>
      </c>
      <c r="G113" s="9" t="s">
        <v>312</v>
      </c>
      <c r="H113" s="9" t="s">
        <v>359</v>
      </c>
      <c r="I113" s="9" t="s">
        <v>497</v>
      </c>
      <c r="J113" s="14" t="s">
        <v>321</v>
      </c>
      <c r="K113" s="17" t="s">
        <v>322</v>
      </c>
    </row>
    <row r="114" spans="1:11" ht="24.75" customHeight="1">
      <c r="A114" s="11" t="s">
        <v>79</v>
      </c>
      <c r="B114" s="11" t="s">
        <v>265</v>
      </c>
      <c r="C114" s="11" t="s">
        <v>266</v>
      </c>
      <c r="D114" s="11" t="s">
        <v>21</v>
      </c>
      <c r="E114" s="9">
        <v>11</v>
      </c>
      <c r="F114" s="9">
        <v>28</v>
      </c>
      <c r="G114" s="9" t="s">
        <v>93</v>
      </c>
      <c r="H114" s="9" t="s">
        <v>360</v>
      </c>
      <c r="I114" s="9" t="s">
        <v>497</v>
      </c>
      <c r="J114" s="14" t="s">
        <v>361</v>
      </c>
      <c r="K114" s="17" t="s">
        <v>323</v>
      </c>
    </row>
    <row r="115" spans="1:11" ht="293.25" customHeight="1">
      <c r="A115" s="11" t="s">
        <v>79</v>
      </c>
      <c r="B115" s="11" t="s">
        <v>265</v>
      </c>
      <c r="C115" s="11" t="s">
        <v>266</v>
      </c>
      <c r="D115" s="11" t="s">
        <v>21</v>
      </c>
      <c r="E115" s="9">
        <v>12</v>
      </c>
      <c r="F115" s="9">
        <v>29</v>
      </c>
      <c r="G115" s="9" t="s">
        <v>93</v>
      </c>
      <c r="H115" s="9" t="s">
        <v>94</v>
      </c>
      <c r="I115" s="9" t="s">
        <v>37</v>
      </c>
      <c r="J115" s="14" t="s">
        <v>95</v>
      </c>
      <c r="K115" s="17" t="s">
        <v>379</v>
      </c>
    </row>
    <row r="116" spans="1:11" ht="90">
      <c r="A116" s="11" t="s">
        <v>79</v>
      </c>
      <c r="B116" s="11" t="s">
        <v>265</v>
      </c>
      <c r="C116" s="11" t="s">
        <v>266</v>
      </c>
      <c r="D116" s="11" t="s">
        <v>21</v>
      </c>
      <c r="E116" s="9">
        <v>13</v>
      </c>
      <c r="F116" s="9">
        <v>30</v>
      </c>
      <c r="G116" s="9" t="s">
        <v>93</v>
      </c>
      <c r="H116" s="9" t="s">
        <v>362</v>
      </c>
      <c r="I116" s="9" t="s">
        <v>37</v>
      </c>
      <c r="J116" s="14" t="s">
        <v>324</v>
      </c>
      <c r="K116" s="17" t="s">
        <v>325</v>
      </c>
    </row>
    <row r="117" spans="1:11" ht="75">
      <c r="A117" s="11" t="s">
        <v>79</v>
      </c>
      <c r="B117" s="11" t="s">
        <v>265</v>
      </c>
      <c r="C117" s="11" t="s">
        <v>266</v>
      </c>
      <c r="D117" s="11" t="s">
        <v>21</v>
      </c>
      <c r="E117" s="9">
        <v>14</v>
      </c>
      <c r="F117" s="9">
        <v>30</v>
      </c>
      <c r="G117" s="9" t="s">
        <v>93</v>
      </c>
      <c r="H117" s="9" t="s">
        <v>363</v>
      </c>
      <c r="I117" s="9" t="s">
        <v>36</v>
      </c>
      <c r="J117" s="14" t="s">
        <v>326</v>
      </c>
      <c r="K117" s="17" t="s">
        <v>327</v>
      </c>
    </row>
    <row r="118" spans="1:11" ht="75">
      <c r="A118" s="11" t="s">
        <v>79</v>
      </c>
      <c r="B118" s="11" t="s">
        <v>265</v>
      </c>
      <c r="C118" s="11" t="s">
        <v>266</v>
      </c>
      <c r="D118" s="11" t="s">
        <v>21</v>
      </c>
      <c r="E118" s="9">
        <v>15</v>
      </c>
      <c r="F118" s="9">
        <v>33</v>
      </c>
      <c r="G118" s="9" t="s">
        <v>93</v>
      </c>
      <c r="H118" s="9" t="s">
        <v>364</v>
      </c>
      <c r="I118" s="9" t="s">
        <v>36</v>
      </c>
      <c r="J118" s="14" t="s">
        <v>328</v>
      </c>
      <c r="K118" s="17" t="s">
        <v>329</v>
      </c>
    </row>
    <row r="119" spans="1:11" ht="35.25" customHeight="1">
      <c r="A119" s="11" t="s">
        <v>79</v>
      </c>
      <c r="B119" s="11" t="s">
        <v>265</v>
      </c>
      <c r="C119" s="11" t="s">
        <v>266</v>
      </c>
      <c r="D119" s="11" t="s">
        <v>21</v>
      </c>
      <c r="E119" s="9">
        <v>16</v>
      </c>
      <c r="F119" s="9">
        <v>37</v>
      </c>
      <c r="G119" s="9" t="s">
        <v>93</v>
      </c>
      <c r="H119" s="9" t="s">
        <v>372</v>
      </c>
      <c r="I119" s="9" t="s">
        <v>497</v>
      </c>
      <c r="J119" s="14" t="s">
        <v>330</v>
      </c>
      <c r="K119" s="17" t="s">
        <v>331</v>
      </c>
    </row>
    <row r="120" spans="1:11" ht="38.25" customHeight="1">
      <c r="A120" s="11" t="s">
        <v>79</v>
      </c>
      <c r="B120" s="11" t="s">
        <v>265</v>
      </c>
      <c r="C120" s="11" t="s">
        <v>266</v>
      </c>
      <c r="D120" s="11" t="s">
        <v>21</v>
      </c>
      <c r="E120" s="9">
        <v>17</v>
      </c>
      <c r="F120" s="9">
        <v>44</v>
      </c>
      <c r="G120" s="9" t="s">
        <v>100</v>
      </c>
      <c r="H120" s="9" t="s">
        <v>373</v>
      </c>
      <c r="I120" s="9" t="s">
        <v>497</v>
      </c>
      <c r="J120" s="14" t="s">
        <v>332</v>
      </c>
      <c r="K120" s="17" t="s">
        <v>333</v>
      </c>
    </row>
    <row r="121" spans="1:11" ht="60">
      <c r="A121" s="11" t="s">
        <v>79</v>
      </c>
      <c r="B121" s="11" t="s">
        <v>265</v>
      </c>
      <c r="C121" s="11" t="s">
        <v>266</v>
      </c>
      <c r="D121" s="11" t="s">
        <v>21</v>
      </c>
      <c r="E121" s="9">
        <v>18</v>
      </c>
      <c r="F121" s="9">
        <v>44</v>
      </c>
      <c r="G121" s="9" t="s">
        <v>100</v>
      </c>
      <c r="H121" s="9" t="s">
        <v>365</v>
      </c>
      <c r="I121" s="9" t="s">
        <v>497</v>
      </c>
      <c r="J121" s="14" t="s">
        <v>334</v>
      </c>
      <c r="K121" s="17" t="s">
        <v>335</v>
      </c>
    </row>
    <row r="122" spans="1:11" ht="60">
      <c r="A122" s="11" t="s">
        <v>79</v>
      </c>
      <c r="B122" s="11" t="s">
        <v>265</v>
      </c>
      <c r="C122" s="11" t="s">
        <v>266</v>
      </c>
      <c r="D122" s="11" t="s">
        <v>21</v>
      </c>
      <c r="E122" s="9">
        <v>19</v>
      </c>
      <c r="F122" s="9">
        <v>46</v>
      </c>
      <c r="G122" s="9" t="s">
        <v>100</v>
      </c>
      <c r="H122" s="9" t="s">
        <v>374</v>
      </c>
      <c r="I122" s="9" t="s">
        <v>497</v>
      </c>
      <c r="J122" s="14" t="s">
        <v>336</v>
      </c>
      <c r="K122" s="17" t="s">
        <v>337</v>
      </c>
    </row>
    <row r="123" spans="1:11" ht="60">
      <c r="A123" s="11" t="s">
        <v>79</v>
      </c>
      <c r="B123" s="11" t="s">
        <v>265</v>
      </c>
      <c r="C123" s="11" t="s">
        <v>266</v>
      </c>
      <c r="D123" s="11" t="s">
        <v>21</v>
      </c>
      <c r="E123" s="9">
        <v>20</v>
      </c>
      <c r="F123" s="9">
        <v>47</v>
      </c>
      <c r="G123" s="9" t="s">
        <v>100</v>
      </c>
      <c r="H123" s="9" t="s">
        <v>366</v>
      </c>
      <c r="I123" s="9" t="s">
        <v>497</v>
      </c>
      <c r="J123" s="14" t="s">
        <v>336</v>
      </c>
      <c r="K123" s="17" t="s">
        <v>338</v>
      </c>
    </row>
    <row r="124" spans="1:11" ht="409.5" customHeight="1">
      <c r="A124" s="11" t="s">
        <v>79</v>
      </c>
      <c r="B124" s="11" t="s">
        <v>265</v>
      </c>
      <c r="C124" s="11" t="s">
        <v>266</v>
      </c>
      <c r="D124" s="11" t="s">
        <v>21</v>
      </c>
      <c r="E124" s="9">
        <v>21</v>
      </c>
      <c r="F124" s="9">
        <v>48</v>
      </c>
      <c r="G124" s="9" t="s">
        <v>100</v>
      </c>
      <c r="H124" s="9" t="s">
        <v>367</v>
      </c>
      <c r="I124" s="9" t="s">
        <v>37</v>
      </c>
      <c r="J124" s="14" t="s">
        <v>101</v>
      </c>
      <c r="K124" s="17" t="s">
        <v>380</v>
      </c>
    </row>
    <row r="125" spans="1:11" ht="60">
      <c r="A125" s="11" t="s">
        <v>79</v>
      </c>
      <c r="B125" s="11" t="s">
        <v>265</v>
      </c>
      <c r="C125" s="11" t="s">
        <v>266</v>
      </c>
      <c r="D125" s="11" t="s">
        <v>21</v>
      </c>
      <c r="E125" s="9">
        <v>22</v>
      </c>
      <c r="F125" s="9">
        <v>49</v>
      </c>
      <c r="G125" s="9" t="s">
        <v>100</v>
      </c>
      <c r="H125" s="9" t="s">
        <v>375</v>
      </c>
      <c r="I125" s="9" t="s">
        <v>37</v>
      </c>
      <c r="J125" s="14" t="s">
        <v>102</v>
      </c>
      <c r="K125" s="17" t="s">
        <v>103</v>
      </c>
    </row>
    <row r="126" spans="1:11" ht="72.75" customHeight="1">
      <c r="A126" s="11" t="s">
        <v>79</v>
      </c>
      <c r="B126" s="11" t="s">
        <v>265</v>
      </c>
      <c r="C126" s="11" t="s">
        <v>266</v>
      </c>
      <c r="D126" s="11" t="s">
        <v>21</v>
      </c>
      <c r="E126" s="9">
        <v>23</v>
      </c>
      <c r="F126" s="9">
        <v>49</v>
      </c>
      <c r="G126" s="9" t="s">
        <v>100</v>
      </c>
      <c r="H126" s="9" t="s">
        <v>368</v>
      </c>
      <c r="I126" s="9" t="s">
        <v>37</v>
      </c>
      <c r="J126" s="14" t="s">
        <v>339</v>
      </c>
      <c r="K126" s="17" t="s">
        <v>377</v>
      </c>
    </row>
    <row r="127" spans="1:11" ht="60">
      <c r="A127" s="11" t="s">
        <v>79</v>
      </c>
      <c r="B127" s="11" t="s">
        <v>265</v>
      </c>
      <c r="C127" s="11" t="s">
        <v>266</v>
      </c>
      <c r="D127" s="11" t="s">
        <v>21</v>
      </c>
      <c r="E127" s="9">
        <v>24</v>
      </c>
      <c r="F127" s="9">
        <v>49</v>
      </c>
      <c r="G127" s="9" t="s">
        <v>100</v>
      </c>
      <c r="H127" s="9" t="s">
        <v>368</v>
      </c>
      <c r="I127" s="9" t="s">
        <v>37</v>
      </c>
      <c r="J127" s="14" t="s">
        <v>340</v>
      </c>
      <c r="K127" s="17" t="s">
        <v>341</v>
      </c>
    </row>
    <row r="128" spans="1:11" ht="60">
      <c r="A128" s="11" t="s">
        <v>79</v>
      </c>
      <c r="B128" s="11" t="s">
        <v>265</v>
      </c>
      <c r="C128" s="11" t="s">
        <v>266</v>
      </c>
      <c r="D128" s="11" t="s">
        <v>21</v>
      </c>
      <c r="E128" s="9">
        <v>25</v>
      </c>
      <c r="F128" s="9">
        <v>49</v>
      </c>
      <c r="G128" s="9" t="s">
        <v>100</v>
      </c>
      <c r="H128" s="9" t="s">
        <v>368</v>
      </c>
      <c r="I128" s="9" t="s">
        <v>37</v>
      </c>
      <c r="J128" s="14" t="s">
        <v>342</v>
      </c>
      <c r="K128" s="17" t="s">
        <v>343</v>
      </c>
    </row>
    <row r="129" spans="1:11" ht="63.75">
      <c r="A129" s="11" t="s">
        <v>79</v>
      </c>
      <c r="B129" s="11" t="s">
        <v>265</v>
      </c>
      <c r="C129" s="11" t="s">
        <v>266</v>
      </c>
      <c r="D129" s="11" t="s">
        <v>21</v>
      </c>
      <c r="E129" s="9">
        <v>26</v>
      </c>
      <c r="F129" s="9">
        <v>52</v>
      </c>
      <c r="G129" s="9" t="s">
        <v>100</v>
      </c>
      <c r="H129" s="9">
        <v>9.1</v>
      </c>
      <c r="I129" s="9" t="s">
        <v>36</v>
      </c>
      <c r="J129" s="14" t="s">
        <v>344</v>
      </c>
      <c r="K129" s="17" t="s">
        <v>345</v>
      </c>
    </row>
    <row r="130" spans="1:11" ht="35.25" customHeight="1">
      <c r="A130" s="11" t="s">
        <v>79</v>
      </c>
      <c r="B130" s="11" t="s">
        <v>265</v>
      </c>
      <c r="C130" s="11" t="s">
        <v>266</v>
      </c>
      <c r="D130" s="11" t="s">
        <v>21</v>
      </c>
      <c r="E130" s="9">
        <v>27</v>
      </c>
      <c r="F130" s="9">
        <v>53</v>
      </c>
      <c r="G130" s="9" t="s">
        <v>100</v>
      </c>
      <c r="H130" s="9" t="s">
        <v>376</v>
      </c>
      <c r="I130" s="9" t="s">
        <v>37</v>
      </c>
      <c r="J130" s="14" t="s">
        <v>107</v>
      </c>
      <c r="K130" s="17" t="s">
        <v>108</v>
      </c>
    </row>
    <row r="131" spans="1:11" ht="60">
      <c r="A131" s="11" t="s">
        <v>79</v>
      </c>
      <c r="B131" s="11" t="s">
        <v>265</v>
      </c>
      <c r="C131" s="11" t="s">
        <v>266</v>
      </c>
      <c r="D131" s="11" t="s">
        <v>21</v>
      </c>
      <c r="E131" s="9">
        <v>28</v>
      </c>
      <c r="F131" s="9">
        <v>53</v>
      </c>
      <c r="G131" s="9" t="s">
        <v>100</v>
      </c>
      <c r="H131" s="9" t="s">
        <v>369</v>
      </c>
      <c r="I131" s="9" t="s">
        <v>497</v>
      </c>
      <c r="J131" s="14" t="s">
        <v>336</v>
      </c>
      <c r="K131" s="17" t="s">
        <v>346</v>
      </c>
    </row>
    <row r="132" spans="1:11" ht="60">
      <c r="A132" s="11" t="s">
        <v>79</v>
      </c>
      <c r="B132" s="11" t="s">
        <v>265</v>
      </c>
      <c r="C132" s="11" t="s">
        <v>266</v>
      </c>
      <c r="D132" s="11" t="s">
        <v>21</v>
      </c>
      <c r="E132" s="9">
        <v>29</v>
      </c>
      <c r="F132" s="9">
        <v>56</v>
      </c>
      <c r="G132" s="9" t="s">
        <v>100</v>
      </c>
      <c r="H132" s="9" t="s">
        <v>370</v>
      </c>
      <c r="I132" s="9" t="s">
        <v>497</v>
      </c>
      <c r="J132" s="14" t="s">
        <v>348</v>
      </c>
      <c r="K132" s="17" t="s">
        <v>349</v>
      </c>
    </row>
    <row r="133" spans="1:11" ht="60">
      <c r="A133" s="11" t="s">
        <v>79</v>
      </c>
      <c r="B133" s="11" t="s">
        <v>265</v>
      </c>
      <c r="C133" s="11" t="s">
        <v>266</v>
      </c>
      <c r="D133" s="11" t="s">
        <v>21</v>
      </c>
      <c r="E133" s="9">
        <v>30</v>
      </c>
      <c r="F133" s="9">
        <v>56</v>
      </c>
      <c r="G133" s="9" t="s">
        <v>100</v>
      </c>
      <c r="H133" s="9">
        <v>9.6</v>
      </c>
      <c r="I133" s="9" t="s">
        <v>36</v>
      </c>
      <c r="J133" s="14" t="s">
        <v>350</v>
      </c>
      <c r="K133" s="17"/>
    </row>
    <row r="134" spans="1:11" ht="75">
      <c r="A134" s="11" t="s">
        <v>79</v>
      </c>
      <c r="B134" s="11" t="s">
        <v>265</v>
      </c>
      <c r="C134" s="11" t="s">
        <v>266</v>
      </c>
      <c r="D134" s="11" t="s">
        <v>21</v>
      </c>
      <c r="E134" s="9">
        <v>31</v>
      </c>
      <c r="F134" s="9">
        <v>59</v>
      </c>
      <c r="G134" s="9" t="s">
        <v>100</v>
      </c>
      <c r="H134" s="9" t="s">
        <v>371</v>
      </c>
      <c r="I134" s="9" t="s">
        <v>36</v>
      </c>
      <c r="J134" s="14" t="s">
        <v>351</v>
      </c>
      <c r="K134" s="17" t="s">
        <v>352</v>
      </c>
    </row>
    <row r="135" spans="1:11">
      <c r="A135" s="11" t="s">
        <v>78</v>
      </c>
      <c r="B135" s="11" t="s">
        <v>384</v>
      </c>
      <c r="C135" s="11" t="s">
        <v>385</v>
      </c>
      <c r="D135" s="11" t="s">
        <v>21</v>
      </c>
      <c r="E135" s="9"/>
      <c r="F135" s="9">
        <v>12</v>
      </c>
      <c r="G135" s="9">
        <v>4</v>
      </c>
      <c r="H135" s="9" t="s">
        <v>387</v>
      </c>
      <c r="I135" s="9" t="s">
        <v>37</v>
      </c>
      <c r="J135" s="14" t="s">
        <v>388</v>
      </c>
      <c r="K135" s="17" t="s">
        <v>389</v>
      </c>
    </row>
    <row r="136" spans="1:11" ht="63.75">
      <c r="A136" s="11" t="s">
        <v>78</v>
      </c>
      <c r="B136" s="11" t="s">
        <v>384</v>
      </c>
      <c r="C136" s="11" t="s">
        <v>385</v>
      </c>
      <c r="D136" s="11" t="s">
        <v>21</v>
      </c>
      <c r="E136" s="9"/>
      <c r="F136" s="9">
        <v>15</v>
      </c>
      <c r="G136" s="9">
        <v>9</v>
      </c>
      <c r="H136" s="9" t="s">
        <v>390</v>
      </c>
      <c r="I136" s="9" t="s">
        <v>37</v>
      </c>
      <c r="J136" s="14" t="s">
        <v>391</v>
      </c>
      <c r="K136" s="17"/>
    </row>
    <row r="137" spans="1:11" ht="76.5">
      <c r="A137" s="11" t="s">
        <v>78</v>
      </c>
      <c r="B137" s="11" t="s">
        <v>384</v>
      </c>
      <c r="C137" s="11" t="s">
        <v>385</v>
      </c>
      <c r="D137" s="11" t="s">
        <v>21</v>
      </c>
      <c r="E137" s="9"/>
      <c r="F137" s="9">
        <v>16</v>
      </c>
      <c r="G137" s="9">
        <v>9</v>
      </c>
      <c r="H137" s="9" t="s">
        <v>392</v>
      </c>
      <c r="I137" s="9" t="s">
        <v>37</v>
      </c>
      <c r="J137" s="14" t="s">
        <v>393</v>
      </c>
      <c r="K137" s="17"/>
    </row>
    <row r="138" spans="1:11" ht="25.5">
      <c r="A138" s="11" t="s">
        <v>78</v>
      </c>
      <c r="B138" s="11" t="s">
        <v>384</v>
      </c>
      <c r="C138" s="11" t="s">
        <v>385</v>
      </c>
      <c r="D138" s="11" t="s">
        <v>21</v>
      </c>
      <c r="E138" s="9"/>
      <c r="F138" s="9">
        <v>16</v>
      </c>
      <c r="G138" s="9">
        <v>9</v>
      </c>
      <c r="H138" s="9" t="s">
        <v>394</v>
      </c>
      <c r="I138" s="9" t="s">
        <v>37</v>
      </c>
      <c r="J138" s="14" t="s">
        <v>395</v>
      </c>
      <c r="K138" s="17" t="s">
        <v>396</v>
      </c>
    </row>
    <row r="139" spans="1:11" ht="25.5">
      <c r="A139" s="11" t="s">
        <v>78</v>
      </c>
      <c r="B139" s="11" t="s">
        <v>384</v>
      </c>
      <c r="C139" s="11" t="s">
        <v>385</v>
      </c>
      <c r="D139" s="11" t="s">
        <v>21</v>
      </c>
      <c r="E139" s="9"/>
      <c r="F139" s="9">
        <v>16</v>
      </c>
      <c r="G139" s="9">
        <v>9</v>
      </c>
      <c r="H139" s="9" t="s">
        <v>394</v>
      </c>
      <c r="I139" s="9" t="s">
        <v>37</v>
      </c>
      <c r="J139" s="14" t="s">
        <v>397</v>
      </c>
      <c r="K139" s="17"/>
    </row>
    <row r="140" spans="1:11" ht="76.5">
      <c r="A140" s="11" t="s">
        <v>78</v>
      </c>
      <c r="B140" s="11" t="s">
        <v>384</v>
      </c>
      <c r="C140" s="11" t="s">
        <v>385</v>
      </c>
      <c r="D140" s="11" t="s">
        <v>21</v>
      </c>
      <c r="E140" s="9"/>
      <c r="F140" s="9">
        <v>17</v>
      </c>
      <c r="G140" s="9">
        <v>11</v>
      </c>
      <c r="H140" s="9" t="s">
        <v>398</v>
      </c>
      <c r="I140" s="9" t="s">
        <v>36</v>
      </c>
      <c r="J140" s="14" t="s">
        <v>399</v>
      </c>
      <c r="K140" s="17"/>
    </row>
    <row r="141" spans="1:11" ht="25.5">
      <c r="A141" s="11" t="s">
        <v>79</v>
      </c>
      <c r="B141" s="11" t="s">
        <v>384</v>
      </c>
      <c r="C141" s="11" t="s">
        <v>385</v>
      </c>
      <c r="D141" s="11" t="s">
        <v>21</v>
      </c>
      <c r="E141" s="9"/>
      <c r="F141" s="9">
        <v>19</v>
      </c>
      <c r="G141" s="9">
        <v>1</v>
      </c>
      <c r="H141" s="9">
        <v>1.7</v>
      </c>
      <c r="I141" s="9" t="s">
        <v>37</v>
      </c>
      <c r="J141" s="14" t="s">
        <v>400</v>
      </c>
      <c r="K141" s="17"/>
    </row>
    <row r="142" spans="1:11" ht="30">
      <c r="A142" s="11" t="s">
        <v>79</v>
      </c>
      <c r="B142" s="11" t="s">
        <v>384</v>
      </c>
      <c r="C142" s="11" t="s">
        <v>385</v>
      </c>
      <c r="D142" s="11" t="s">
        <v>21</v>
      </c>
      <c r="E142" s="9"/>
      <c r="F142" s="9">
        <v>39</v>
      </c>
      <c r="G142" s="9">
        <v>7</v>
      </c>
      <c r="H142" s="9">
        <v>7.1</v>
      </c>
      <c r="I142" s="9" t="s">
        <v>37</v>
      </c>
      <c r="J142" s="14" t="s">
        <v>401</v>
      </c>
      <c r="K142" s="17" t="s">
        <v>402</v>
      </c>
    </row>
    <row r="143" spans="1:11" ht="255">
      <c r="A143" s="11"/>
      <c r="B143" s="11" t="s">
        <v>404</v>
      </c>
      <c r="C143" s="11" t="s">
        <v>403</v>
      </c>
      <c r="D143" s="11" t="s">
        <v>21</v>
      </c>
      <c r="E143" s="9"/>
      <c r="F143" s="9"/>
      <c r="G143" s="9"/>
      <c r="H143" s="9"/>
      <c r="I143" s="9" t="s">
        <v>36</v>
      </c>
      <c r="J143" s="14" t="s">
        <v>409</v>
      </c>
      <c r="K143" s="17"/>
    </row>
    <row r="144" spans="1:11" ht="51">
      <c r="A144" s="11"/>
      <c r="B144" s="11" t="s">
        <v>404</v>
      </c>
      <c r="C144" s="11" t="s">
        <v>403</v>
      </c>
      <c r="D144" s="11" t="s">
        <v>21</v>
      </c>
      <c r="E144" s="9"/>
      <c r="F144" s="9"/>
      <c r="G144" s="9"/>
      <c r="H144" s="9"/>
      <c r="I144" s="9" t="s">
        <v>36</v>
      </c>
      <c r="J144" s="14" t="s">
        <v>405</v>
      </c>
      <c r="K144" s="17"/>
    </row>
    <row r="145" spans="1:11" ht="51">
      <c r="A145" s="11"/>
      <c r="B145" s="11" t="s">
        <v>404</v>
      </c>
      <c r="C145" s="11" t="s">
        <v>403</v>
      </c>
      <c r="D145" s="11" t="s">
        <v>21</v>
      </c>
      <c r="E145" s="9"/>
      <c r="F145" s="9"/>
      <c r="G145" s="9"/>
      <c r="H145" s="9"/>
      <c r="I145" s="9" t="s">
        <v>36</v>
      </c>
      <c r="J145" s="14" t="s">
        <v>406</v>
      </c>
      <c r="K145" s="17"/>
    </row>
    <row r="146" spans="1:11" ht="102">
      <c r="A146" s="11"/>
      <c r="B146" s="11" t="s">
        <v>404</v>
      </c>
      <c r="C146" s="11" t="s">
        <v>403</v>
      </c>
      <c r="D146" s="11" t="s">
        <v>21</v>
      </c>
      <c r="E146" s="9"/>
      <c r="F146" s="9"/>
      <c r="G146" s="9"/>
      <c r="H146" s="9"/>
      <c r="I146" s="9" t="s">
        <v>36</v>
      </c>
      <c r="J146" s="14" t="s">
        <v>407</v>
      </c>
      <c r="K146" s="17"/>
    </row>
    <row r="147" spans="1:11" ht="38.25">
      <c r="A147" s="11"/>
      <c r="B147" s="11" t="s">
        <v>404</v>
      </c>
      <c r="C147" s="11" t="s">
        <v>403</v>
      </c>
      <c r="D147" s="11" t="s">
        <v>21</v>
      </c>
      <c r="E147" s="9"/>
      <c r="F147" s="9"/>
      <c r="G147" s="9"/>
      <c r="H147" s="9"/>
      <c r="I147" s="9" t="s">
        <v>36</v>
      </c>
      <c r="J147" s="14" t="s">
        <v>408</v>
      </c>
      <c r="K147" s="17"/>
    </row>
    <row r="148" spans="1:11" ht="267.75">
      <c r="A148" s="11" t="s">
        <v>78</v>
      </c>
      <c r="B148" s="11" t="s">
        <v>410</v>
      </c>
      <c r="C148" s="11" t="s">
        <v>411</v>
      </c>
      <c r="D148" s="11" t="s">
        <v>21</v>
      </c>
      <c r="E148" s="9"/>
      <c r="F148" s="9"/>
      <c r="G148" s="9"/>
      <c r="H148" s="9"/>
      <c r="I148" s="9" t="s">
        <v>36</v>
      </c>
      <c r="J148" s="14" t="s">
        <v>419</v>
      </c>
      <c r="K148" s="17" t="s">
        <v>413</v>
      </c>
    </row>
    <row r="149" spans="1:11" ht="76.5">
      <c r="A149" s="11" t="s">
        <v>78</v>
      </c>
      <c r="B149" s="11" t="s">
        <v>410</v>
      </c>
      <c r="C149" s="11" t="s">
        <v>411</v>
      </c>
      <c r="D149" s="11" t="s">
        <v>21</v>
      </c>
      <c r="E149" s="9"/>
      <c r="F149" s="9">
        <v>9</v>
      </c>
      <c r="G149" s="9" t="s">
        <v>414</v>
      </c>
      <c r="H149" s="9" t="s">
        <v>415</v>
      </c>
      <c r="I149" s="9" t="s">
        <v>37</v>
      </c>
      <c r="J149" s="14" t="s">
        <v>416</v>
      </c>
      <c r="K149" s="17" t="s">
        <v>417</v>
      </c>
    </row>
    <row r="150" spans="1:11" ht="127.5">
      <c r="A150" s="11" t="s">
        <v>78</v>
      </c>
      <c r="B150" s="11" t="s">
        <v>410</v>
      </c>
      <c r="C150" s="11" t="s">
        <v>411</v>
      </c>
      <c r="D150" s="11" t="s">
        <v>21</v>
      </c>
      <c r="E150" s="9"/>
      <c r="F150" s="9">
        <v>14</v>
      </c>
      <c r="G150" s="9" t="s">
        <v>418</v>
      </c>
      <c r="H150" s="9">
        <v>8.1999999999999993</v>
      </c>
      <c r="I150" s="9" t="s">
        <v>37</v>
      </c>
      <c r="J150" s="14" t="s">
        <v>420</v>
      </c>
      <c r="K150" s="17" t="s">
        <v>421</v>
      </c>
    </row>
    <row r="151" spans="1:11" ht="63.75">
      <c r="A151" s="11" t="s">
        <v>79</v>
      </c>
      <c r="B151" s="11" t="s">
        <v>410</v>
      </c>
      <c r="C151" s="11" t="s">
        <v>411</v>
      </c>
      <c r="D151" s="11" t="s">
        <v>21</v>
      </c>
      <c r="E151" s="9"/>
      <c r="F151" s="9">
        <v>29</v>
      </c>
      <c r="G151" s="9">
        <v>4</v>
      </c>
      <c r="H151" s="9" t="s">
        <v>422</v>
      </c>
      <c r="I151" s="9" t="s">
        <v>37</v>
      </c>
      <c r="J151" s="14" t="s">
        <v>423</v>
      </c>
      <c r="K151" s="17" t="s">
        <v>424</v>
      </c>
    </row>
    <row r="152" spans="1:11" ht="38.25">
      <c r="A152" s="11" t="s">
        <v>78</v>
      </c>
      <c r="B152" s="11" t="s">
        <v>425</v>
      </c>
      <c r="C152" s="11" t="s">
        <v>426</v>
      </c>
      <c r="D152" s="11" t="s">
        <v>21</v>
      </c>
      <c r="E152" s="9">
        <v>1</v>
      </c>
      <c r="F152" s="9">
        <v>9</v>
      </c>
      <c r="G152" s="9">
        <v>1</v>
      </c>
      <c r="H152" s="9">
        <v>1.7</v>
      </c>
      <c r="I152" s="9" t="s">
        <v>37</v>
      </c>
      <c r="J152" s="14" t="s">
        <v>428</v>
      </c>
      <c r="K152" s="17"/>
    </row>
    <row r="153" spans="1:11" ht="255">
      <c r="A153" s="11" t="s">
        <v>78</v>
      </c>
      <c r="B153" s="11" t="s">
        <v>425</v>
      </c>
      <c r="C153" s="11" t="s">
        <v>426</v>
      </c>
      <c r="D153" s="11" t="s">
        <v>21</v>
      </c>
      <c r="E153" s="9">
        <v>1</v>
      </c>
      <c r="F153" s="9">
        <v>13</v>
      </c>
      <c r="G153" s="9">
        <v>7</v>
      </c>
      <c r="H153" s="9">
        <v>7.1</v>
      </c>
      <c r="I153" s="9" t="s">
        <v>37</v>
      </c>
      <c r="J153" s="14" t="s">
        <v>429</v>
      </c>
      <c r="K153" s="17" t="s">
        <v>437</v>
      </c>
    </row>
    <row r="154" spans="1:11" ht="51">
      <c r="A154" s="11" t="s">
        <v>78</v>
      </c>
      <c r="B154" s="11" t="s">
        <v>425</v>
      </c>
      <c r="C154" s="11" t="s">
        <v>426</v>
      </c>
      <c r="D154" s="11" t="s">
        <v>21</v>
      </c>
      <c r="E154" s="9">
        <v>2</v>
      </c>
      <c r="F154" s="9">
        <v>13</v>
      </c>
      <c r="G154" s="9">
        <v>7</v>
      </c>
      <c r="H154" s="9">
        <v>7.1</v>
      </c>
      <c r="I154" s="9" t="s">
        <v>37</v>
      </c>
      <c r="J154" s="14" t="s">
        <v>430</v>
      </c>
      <c r="K154" s="17"/>
    </row>
    <row r="155" spans="1:11" ht="25.5">
      <c r="A155" s="11" t="s">
        <v>78</v>
      </c>
      <c r="B155" s="11" t="s">
        <v>425</v>
      </c>
      <c r="C155" s="11" t="s">
        <v>426</v>
      </c>
      <c r="D155" s="11" t="s">
        <v>21</v>
      </c>
      <c r="E155" s="9">
        <v>3</v>
      </c>
      <c r="F155" s="9">
        <v>13</v>
      </c>
      <c r="G155" s="9">
        <v>7</v>
      </c>
      <c r="H155" s="9">
        <v>7.1</v>
      </c>
      <c r="I155" s="9" t="s">
        <v>37</v>
      </c>
      <c r="J155" s="14" t="s">
        <v>431</v>
      </c>
      <c r="K155" s="17" t="s">
        <v>432</v>
      </c>
    </row>
    <row r="156" spans="1:11" ht="165">
      <c r="A156" s="11" t="s">
        <v>78</v>
      </c>
      <c r="B156" s="11" t="s">
        <v>425</v>
      </c>
      <c r="C156" s="11" t="s">
        <v>426</v>
      </c>
      <c r="D156" s="11" t="s">
        <v>21</v>
      </c>
      <c r="E156" s="9">
        <v>4</v>
      </c>
      <c r="F156" s="9">
        <v>15</v>
      </c>
      <c r="G156" s="9">
        <v>9</v>
      </c>
      <c r="H156" s="9" t="s">
        <v>433</v>
      </c>
      <c r="I156" s="9" t="s">
        <v>36</v>
      </c>
      <c r="J156" s="14" t="s">
        <v>434</v>
      </c>
      <c r="K156" s="17" t="s">
        <v>438</v>
      </c>
    </row>
    <row r="157" spans="1:11" ht="38.25">
      <c r="A157" s="11" t="s">
        <v>78</v>
      </c>
      <c r="B157" s="11" t="s">
        <v>425</v>
      </c>
      <c r="C157" s="11" t="s">
        <v>426</v>
      </c>
      <c r="D157" s="11" t="s">
        <v>21</v>
      </c>
      <c r="E157" s="9">
        <v>4</v>
      </c>
      <c r="F157" s="9">
        <v>18</v>
      </c>
      <c r="G157" s="9">
        <v>11</v>
      </c>
      <c r="H157" s="9">
        <v>11.3</v>
      </c>
      <c r="I157" s="9" t="s">
        <v>36</v>
      </c>
      <c r="J157" s="14" t="s">
        <v>435</v>
      </c>
      <c r="K157" s="17"/>
    </row>
    <row r="158" spans="1:11" ht="51">
      <c r="A158" s="11" t="s">
        <v>78</v>
      </c>
      <c r="B158" s="11" t="s">
        <v>425</v>
      </c>
      <c r="C158" s="11" t="s">
        <v>426</v>
      </c>
      <c r="D158" s="11" t="s">
        <v>21</v>
      </c>
      <c r="E158" s="9">
        <v>5</v>
      </c>
      <c r="F158" s="9">
        <v>18</v>
      </c>
      <c r="G158" s="9">
        <v>12</v>
      </c>
      <c r="H158" s="9">
        <v>12.1</v>
      </c>
      <c r="I158" s="9" t="s">
        <v>36</v>
      </c>
      <c r="J158" s="14" t="s">
        <v>436</v>
      </c>
      <c r="K158" s="17"/>
    </row>
    <row r="159" spans="1:11" ht="25.5">
      <c r="A159" s="11" t="s">
        <v>79</v>
      </c>
      <c r="B159" s="11" t="s">
        <v>425</v>
      </c>
      <c r="C159" s="11" t="s">
        <v>426</v>
      </c>
      <c r="D159" s="11" t="s">
        <v>21</v>
      </c>
      <c r="E159" s="9">
        <v>1</v>
      </c>
      <c r="F159" s="9">
        <v>5</v>
      </c>
      <c r="G159" s="9">
        <v>3</v>
      </c>
      <c r="H159" s="9" t="s">
        <v>439</v>
      </c>
      <c r="I159" s="9" t="s">
        <v>37</v>
      </c>
      <c r="J159" s="14" t="s">
        <v>440</v>
      </c>
      <c r="K159" s="17" t="s">
        <v>441</v>
      </c>
    </row>
    <row r="160" spans="1:11" ht="25.5">
      <c r="A160" s="11" t="s">
        <v>79</v>
      </c>
      <c r="B160" s="11" t="s">
        <v>425</v>
      </c>
      <c r="C160" s="11" t="s">
        <v>426</v>
      </c>
      <c r="D160" s="11" t="s">
        <v>21</v>
      </c>
      <c r="E160" s="9">
        <v>2</v>
      </c>
      <c r="F160" s="9">
        <v>9</v>
      </c>
      <c r="G160" s="9">
        <v>5</v>
      </c>
      <c r="H160" s="9" t="s">
        <v>442</v>
      </c>
      <c r="I160" s="9" t="s">
        <v>37</v>
      </c>
      <c r="J160" s="14" t="s">
        <v>443</v>
      </c>
      <c r="K160" s="17"/>
    </row>
    <row r="161" spans="1:11">
      <c r="A161" s="11" t="s">
        <v>79</v>
      </c>
      <c r="B161" s="11" t="s">
        <v>425</v>
      </c>
      <c r="C161" s="11" t="s">
        <v>426</v>
      </c>
      <c r="D161" s="11" t="s">
        <v>21</v>
      </c>
      <c r="E161" s="9">
        <v>3</v>
      </c>
      <c r="F161" s="9">
        <v>11</v>
      </c>
      <c r="G161" s="9">
        <v>6</v>
      </c>
      <c r="H161" s="9">
        <v>6</v>
      </c>
      <c r="I161" s="9" t="s">
        <v>37</v>
      </c>
      <c r="J161" s="14" t="s">
        <v>444</v>
      </c>
      <c r="K161" s="17"/>
    </row>
    <row r="162" spans="1:11" ht="45">
      <c r="A162" s="11" t="s">
        <v>79</v>
      </c>
      <c r="B162" s="11" t="s">
        <v>425</v>
      </c>
      <c r="C162" s="11" t="s">
        <v>426</v>
      </c>
      <c r="D162" s="11" t="s">
        <v>21</v>
      </c>
      <c r="E162" s="9">
        <v>4</v>
      </c>
      <c r="F162" s="9">
        <v>15</v>
      </c>
      <c r="G162" s="9"/>
      <c r="H162" s="9" t="s">
        <v>445</v>
      </c>
      <c r="I162" s="9" t="s">
        <v>37</v>
      </c>
      <c r="J162" s="14" t="s">
        <v>446</v>
      </c>
      <c r="K162" s="17"/>
    </row>
    <row r="163" spans="1:11" ht="102">
      <c r="A163" s="11" t="s">
        <v>79</v>
      </c>
      <c r="B163" s="11" t="s">
        <v>425</v>
      </c>
      <c r="C163" s="11" t="s">
        <v>426</v>
      </c>
      <c r="D163" s="11" t="s">
        <v>21</v>
      </c>
      <c r="E163" s="9">
        <v>5</v>
      </c>
      <c r="F163" s="9">
        <v>19</v>
      </c>
      <c r="G163" s="9">
        <v>1.7</v>
      </c>
      <c r="H163" s="9" t="s">
        <v>447</v>
      </c>
      <c r="I163" s="9" t="s">
        <v>37</v>
      </c>
      <c r="J163" s="14" t="s">
        <v>448</v>
      </c>
      <c r="K163" s="17"/>
    </row>
    <row r="164" spans="1:11" ht="25.5">
      <c r="A164" s="11" t="s">
        <v>79</v>
      </c>
      <c r="B164" s="11" t="s">
        <v>425</v>
      </c>
      <c r="C164" s="11" t="s">
        <v>426</v>
      </c>
      <c r="D164" s="11" t="s">
        <v>21</v>
      </c>
      <c r="E164" s="9">
        <v>6</v>
      </c>
      <c r="F164" s="9">
        <v>28</v>
      </c>
      <c r="G164" s="9">
        <v>4</v>
      </c>
      <c r="H164" s="9" t="s">
        <v>449</v>
      </c>
      <c r="I164" s="9" t="s">
        <v>37</v>
      </c>
      <c r="J164" s="14" t="s">
        <v>450</v>
      </c>
      <c r="K164" s="17"/>
    </row>
    <row r="165" spans="1:11" ht="51">
      <c r="A165" s="11" t="s">
        <v>79</v>
      </c>
      <c r="B165" s="11" t="s">
        <v>425</v>
      </c>
      <c r="C165" s="11" t="s">
        <v>426</v>
      </c>
      <c r="D165" s="11" t="s">
        <v>21</v>
      </c>
      <c r="E165" s="9">
        <v>7</v>
      </c>
      <c r="F165" s="9">
        <v>28</v>
      </c>
      <c r="G165" s="9">
        <v>4</v>
      </c>
      <c r="H165" s="9" t="s">
        <v>449</v>
      </c>
      <c r="I165" s="9" t="s">
        <v>37</v>
      </c>
      <c r="J165" s="14" t="s">
        <v>451</v>
      </c>
      <c r="K165" s="17"/>
    </row>
    <row r="166" spans="1:11" ht="45">
      <c r="A166" s="11" t="s">
        <v>79</v>
      </c>
      <c r="B166" s="11" t="s">
        <v>425</v>
      </c>
      <c r="C166" s="11" t="s">
        <v>426</v>
      </c>
      <c r="D166" s="11" t="s">
        <v>21</v>
      </c>
      <c r="E166" s="9">
        <v>8</v>
      </c>
      <c r="F166" s="9">
        <v>29</v>
      </c>
      <c r="G166" s="9">
        <v>4</v>
      </c>
      <c r="H166" s="9" t="s">
        <v>452</v>
      </c>
      <c r="I166" s="9" t="s">
        <v>37</v>
      </c>
      <c r="J166" s="14"/>
      <c r="K166" s="17" t="s">
        <v>453</v>
      </c>
    </row>
    <row r="167" spans="1:11" ht="74.25" customHeight="1">
      <c r="A167" s="11" t="s">
        <v>79</v>
      </c>
      <c r="B167" s="11" t="s">
        <v>425</v>
      </c>
      <c r="C167" s="11" t="s">
        <v>426</v>
      </c>
      <c r="D167" s="11" t="s">
        <v>21</v>
      </c>
      <c r="E167" s="9">
        <v>9</v>
      </c>
      <c r="F167" s="9">
        <v>33</v>
      </c>
      <c r="G167" s="9">
        <v>5</v>
      </c>
      <c r="H167" s="9">
        <v>5.2</v>
      </c>
      <c r="I167" s="9" t="s">
        <v>37</v>
      </c>
      <c r="J167" s="14" t="s">
        <v>454</v>
      </c>
      <c r="K167" s="17" t="s">
        <v>460</v>
      </c>
    </row>
    <row r="168" spans="1:11" ht="63.75">
      <c r="A168" s="11" t="s">
        <v>79</v>
      </c>
      <c r="B168" s="11" t="s">
        <v>425</v>
      </c>
      <c r="C168" s="11" t="s">
        <v>426</v>
      </c>
      <c r="D168" s="11" t="s">
        <v>21</v>
      </c>
      <c r="E168" s="9">
        <v>10</v>
      </c>
      <c r="F168" s="9">
        <v>36</v>
      </c>
      <c r="G168" s="9">
        <v>6</v>
      </c>
      <c r="H168" s="9">
        <v>6.1</v>
      </c>
      <c r="I168" s="9" t="s">
        <v>36</v>
      </c>
      <c r="J168" s="14" t="s">
        <v>455</v>
      </c>
      <c r="K168" s="17" t="s">
        <v>456</v>
      </c>
    </row>
    <row r="169" spans="1:11">
      <c r="A169" s="11" t="s">
        <v>79</v>
      </c>
      <c r="B169" s="11" t="s">
        <v>425</v>
      </c>
      <c r="C169" s="11" t="s">
        <v>426</v>
      </c>
      <c r="D169" s="11" t="s">
        <v>21</v>
      </c>
      <c r="E169" s="9">
        <v>11</v>
      </c>
      <c r="F169" s="9">
        <v>39</v>
      </c>
      <c r="G169" s="9">
        <v>7</v>
      </c>
      <c r="H169" s="9">
        <v>7.1</v>
      </c>
      <c r="I169" s="9" t="s">
        <v>37</v>
      </c>
      <c r="J169" s="14" t="s">
        <v>457</v>
      </c>
      <c r="K169" s="17"/>
    </row>
    <row r="170" spans="1:11" ht="25.5">
      <c r="A170" s="11" t="s">
        <v>79</v>
      </c>
      <c r="B170" s="11" t="s">
        <v>425</v>
      </c>
      <c r="C170" s="11" t="s">
        <v>426</v>
      </c>
      <c r="D170" s="11" t="s">
        <v>21</v>
      </c>
      <c r="E170" s="9">
        <v>12</v>
      </c>
      <c r="F170" s="9">
        <v>45</v>
      </c>
      <c r="G170" s="9">
        <v>8</v>
      </c>
      <c r="H170" s="9">
        <v>8.1999999999999993</v>
      </c>
      <c r="I170" s="9" t="s">
        <v>37</v>
      </c>
      <c r="J170" s="14" t="s">
        <v>458</v>
      </c>
      <c r="K170" s="17" t="s">
        <v>459</v>
      </c>
    </row>
    <row r="171" spans="1:11" ht="178.5">
      <c r="A171" s="11" t="s">
        <v>78</v>
      </c>
      <c r="B171" s="11" t="s">
        <v>68</v>
      </c>
      <c r="C171" s="11" t="s">
        <v>70</v>
      </c>
      <c r="D171" s="11" t="s">
        <v>21</v>
      </c>
      <c r="E171" s="9">
        <v>1</v>
      </c>
      <c r="F171" s="9">
        <v>10</v>
      </c>
      <c r="G171" s="9">
        <v>2</v>
      </c>
      <c r="H171" s="9" t="s">
        <v>181</v>
      </c>
      <c r="I171" s="9" t="s">
        <v>37</v>
      </c>
      <c r="J171" s="14" t="s">
        <v>471</v>
      </c>
      <c r="K171" s="17" t="s">
        <v>472</v>
      </c>
    </row>
    <row r="172" spans="1:11" ht="76.5">
      <c r="A172" s="11" t="s">
        <v>78</v>
      </c>
      <c r="B172" s="11" t="s">
        <v>68</v>
      </c>
      <c r="C172" s="11" t="s">
        <v>70</v>
      </c>
      <c r="D172" s="11" t="s">
        <v>21</v>
      </c>
      <c r="E172" s="9">
        <v>2</v>
      </c>
      <c r="F172" s="9">
        <v>12</v>
      </c>
      <c r="G172" s="9">
        <v>4.0999999999999996</v>
      </c>
      <c r="H172" s="9" t="s">
        <v>464</v>
      </c>
      <c r="I172" s="9" t="s">
        <v>37</v>
      </c>
      <c r="J172" s="14" t="s">
        <v>469</v>
      </c>
      <c r="K172" s="17" t="s">
        <v>470</v>
      </c>
    </row>
    <row r="173" spans="1:11" ht="51">
      <c r="A173" s="11" t="s">
        <v>78</v>
      </c>
      <c r="B173" s="11" t="s">
        <v>68</v>
      </c>
      <c r="C173" s="11" t="s">
        <v>70</v>
      </c>
      <c r="D173" s="11" t="s">
        <v>21</v>
      </c>
      <c r="E173" s="9">
        <v>3</v>
      </c>
      <c r="F173" s="9">
        <v>13</v>
      </c>
      <c r="G173" s="9">
        <v>6</v>
      </c>
      <c r="H173" s="9" t="s">
        <v>464</v>
      </c>
      <c r="I173" s="9" t="s">
        <v>37</v>
      </c>
      <c r="J173" s="14" t="s">
        <v>468</v>
      </c>
      <c r="K173" s="17" t="s">
        <v>465</v>
      </c>
    </row>
    <row r="174" spans="1:11" ht="63.75">
      <c r="A174" s="11" t="s">
        <v>78</v>
      </c>
      <c r="B174" s="11" t="s">
        <v>68</v>
      </c>
      <c r="C174" s="11" t="s">
        <v>70</v>
      </c>
      <c r="D174" s="11" t="s">
        <v>21</v>
      </c>
      <c r="E174" s="9">
        <v>4</v>
      </c>
      <c r="F174" s="9">
        <v>13</v>
      </c>
      <c r="G174" s="9">
        <v>7</v>
      </c>
      <c r="H174" s="9" t="s">
        <v>466</v>
      </c>
      <c r="I174" s="9" t="s">
        <v>36</v>
      </c>
      <c r="J174" s="14" t="s">
        <v>467</v>
      </c>
      <c r="K174" s="17"/>
    </row>
    <row r="175" spans="1:11" ht="75">
      <c r="A175" s="11" t="s">
        <v>79</v>
      </c>
      <c r="B175" s="11" t="s">
        <v>68</v>
      </c>
      <c r="C175" s="11" t="s">
        <v>70</v>
      </c>
      <c r="D175" s="11" t="s">
        <v>21</v>
      </c>
      <c r="E175" s="9">
        <v>1</v>
      </c>
      <c r="F175" s="9">
        <v>5</v>
      </c>
      <c r="G175" s="9">
        <v>2</v>
      </c>
      <c r="H175" s="9" t="s">
        <v>473</v>
      </c>
      <c r="I175" s="9" t="s">
        <v>36</v>
      </c>
      <c r="J175" s="14" t="s">
        <v>474</v>
      </c>
      <c r="K175" s="17" t="s">
        <v>476</v>
      </c>
    </row>
    <row r="176" spans="1:11" ht="45">
      <c r="A176" s="11" t="s">
        <v>79</v>
      </c>
      <c r="B176" s="11" t="s">
        <v>68</v>
      </c>
      <c r="C176" s="11" t="s">
        <v>70</v>
      </c>
      <c r="D176" s="11" t="s">
        <v>21</v>
      </c>
      <c r="E176" s="9">
        <v>2</v>
      </c>
      <c r="F176" s="9">
        <v>21</v>
      </c>
      <c r="G176" s="9">
        <v>2</v>
      </c>
      <c r="H176" s="9" t="s">
        <v>181</v>
      </c>
      <c r="I176" s="9" t="s">
        <v>37</v>
      </c>
      <c r="J176" s="14" t="s">
        <v>475</v>
      </c>
      <c r="K176" s="17" t="s">
        <v>477</v>
      </c>
    </row>
    <row r="177" spans="1:11" ht="30">
      <c r="A177" s="11" t="s">
        <v>78</v>
      </c>
      <c r="B177" s="11" t="s">
        <v>481</v>
      </c>
      <c r="C177" s="11" t="s">
        <v>482</v>
      </c>
      <c r="D177" s="11" t="s">
        <v>21</v>
      </c>
      <c r="E177" s="9"/>
      <c r="F177" s="9"/>
      <c r="G177" s="9"/>
      <c r="H177" s="9"/>
      <c r="I177" s="9" t="s">
        <v>36</v>
      </c>
      <c r="J177" s="14"/>
      <c r="K177" s="17" t="s">
        <v>484</v>
      </c>
    </row>
    <row r="178" spans="1:11" ht="60">
      <c r="A178" s="11" t="s">
        <v>78</v>
      </c>
      <c r="B178" s="11" t="s">
        <v>481</v>
      </c>
      <c r="C178" s="11" t="s">
        <v>482</v>
      </c>
      <c r="D178" s="11" t="s">
        <v>21</v>
      </c>
      <c r="E178" s="9"/>
      <c r="F178" s="9"/>
      <c r="G178" s="9"/>
      <c r="H178" s="9"/>
      <c r="I178" s="9" t="s">
        <v>36</v>
      </c>
      <c r="J178" s="14"/>
      <c r="K178" s="17" t="s">
        <v>485</v>
      </c>
    </row>
    <row r="179" spans="1:11" ht="60">
      <c r="A179" s="11" t="s">
        <v>78</v>
      </c>
      <c r="B179" s="11" t="s">
        <v>481</v>
      </c>
      <c r="C179" s="11" t="s">
        <v>482</v>
      </c>
      <c r="D179" s="11" t="s">
        <v>21</v>
      </c>
      <c r="E179" s="9"/>
      <c r="F179" s="9">
        <v>5</v>
      </c>
      <c r="G179" s="9" t="s">
        <v>486</v>
      </c>
      <c r="H179" s="9" t="s">
        <v>487</v>
      </c>
      <c r="I179" s="9" t="s">
        <v>36</v>
      </c>
      <c r="J179" s="14" t="s">
        <v>488</v>
      </c>
      <c r="K179" s="17" t="s">
        <v>489</v>
      </c>
    </row>
    <row r="180" spans="1:11" ht="30">
      <c r="A180" s="11" t="s">
        <v>78</v>
      </c>
      <c r="B180" s="11" t="s">
        <v>481</v>
      </c>
      <c r="C180" s="11" t="s">
        <v>482</v>
      </c>
      <c r="D180" s="11" t="s">
        <v>21</v>
      </c>
      <c r="E180" s="9"/>
      <c r="F180" s="9">
        <v>7</v>
      </c>
      <c r="G180" s="9" t="s">
        <v>490</v>
      </c>
      <c r="H180" s="9" t="s">
        <v>491</v>
      </c>
      <c r="I180" s="9" t="s">
        <v>36</v>
      </c>
      <c r="J180" s="14" t="s">
        <v>492</v>
      </c>
      <c r="K180" s="17" t="s">
        <v>493</v>
      </c>
    </row>
    <row r="181" spans="1:11" ht="45">
      <c r="A181" s="11" t="s">
        <v>78</v>
      </c>
      <c r="B181" s="11" t="s">
        <v>481</v>
      </c>
      <c r="C181" s="11" t="s">
        <v>482</v>
      </c>
      <c r="D181" s="11" t="s">
        <v>21</v>
      </c>
      <c r="E181" s="9"/>
      <c r="F181" s="9">
        <v>7</v>
      </c>
      <c r="G181" s="9" t="s">
        <v>494</v>
      </c>
      <c r="H181" s="9" t="s">
        <v>495</v>
      </c>
      <c r="I181" s="9" t="s">
        <v>36</v>
      </c>
      <c r="J181" s="14"/>
      <c r="K181" s="17" t="s">
        <v>496</v>
      </c>
    </row>
    <row r="182" spans="1:11" ht="60">
      <c r="A182" s="11" t="s">
        <v>78</v>
      </c>
      <c r="B182" s="11" t="s">
        <v>481</v>
      </c>
      <c r="C182" s="11" t="s">
        <v>482</v>
      </c>
      <c r="D182" s="11" t="s">
        <v>21</v>
      </c>
      <c r="E182" s="9"/>
      <c r="F182" s="9">
        <v>8</v>
      </c>
      <c r="G182" s="9" t="s">
        <v>494</v>
      </c>
      <c r="H182" s="9" t="s">
        <v>495</v>
      </c>
      <c r="I182" s="9" t="s">
        <v>497</v>
      </c>
      <c r="J182" s="14"/>
      <c r="K182" s="17" t="s">
        <v>498</v>
      </c>
    </row>
    <row r="183" spans="1:11" ht="45">
      <c r="A183" s="11" t="s">
        <v>78</v>
      </c>
      <c r="B183" s="11" t="s">
        <v>481</v>
      </c>
      <c r="C183" s="11" t="s">
        <v>482</v>
      </c>
      <c r="D183" s="11" t="s">
        <v>21</v>
      </c>
      <c r="E183" s="9"/>
      <c r="F183" s="9">
        <v>8</v>
      </c>
      <c r="G183" s="9" t="s">
        <v>494</v>
      </c>
      <c r="H183" s="9" t="s">
        <v>495</v>
      </c>
      <c r="I183" s="9" t="s">
        <v>497</v>
      </c>
      <c r="J183" s="14"/>
      <c r="K183" s="17" t="s">
        <v>499</v>
      </c>
    </row>
    <row r="184" spans="1:11" ht="105">
      <c r="A184" s="11" t="s">
        <v>78</v>
      </c>
      <c r="B184" s="11" t="s">
        <v>481</v>
      </c>
      <c r="C184" s="11" t="s">
        <v>482</v>
      </c>
      <c r="D184" s="11" t="s">
        <v>21</v>
      </c>
      <c r="E184" s="9"/>
      <c r="F184" s="9">
        <v>10</v>
      </c>
      <c r="G184" s="9" t="s">
        <v>500</v>
      </c>
      <c r="H184" s="9"/>
      <c r="I184" s="9" t="s">
        <v>36</v>
      </c>
      <c r="J184" s="14" t="s">
        <v>501</v>
      </c>
      <c r="K184" s="17" t="s">
        <v>502</v>
      </c>
    </row>
    <row r="185" spans="1:11" ht="45">
      <c r="A185" s="11" t="s">
        <v>78</v>
      </c>
      <c r="B185" s="11" t="s">
        <v>481</v>
      </c>
      <c r="C185" s="11" t="s">
        <v>482</v>
      </c>
      <c r="D185" s="11" t="s">
        <v>21</v>
      </c>
      <c r="E185" s="9"/>
      <c r="F185" s="9">
        <v>10</v>
      </c>
      <c r="G185" s="9" t="s">
        <v>500</v>
      </c>
      <c r="H185" s="9"/>
      <c r="I185" s="9" t="s">
        <v>36</v>
      </c>
      <c r="J185" s="14" t="s">
        <v>501</v>
      </c>
      <c r="K185" s="17" t="s">
        <v>503</v>
      </c>
    </row>
    <row r="186" spans="1:11" ht="60">
      <c r="A186" s="11" t="s">
        <v>78</v>
      </c>
      <c r="B186" s="11" t="s">
        <v>481</v>
      </c>
      <c r="C186" s="11" t="s">
        <v>482</v>
      </c>
      <c r="D186" s="11" t="s">
        <v>21</v>
      </c>
      <c r="E186" s="9"/>
      <c r="F186" s="9">
        <v>10</v>
      </c>
      <c r="G186" s="9" t="s">
        <v>500</v>
      </c>
      <c r="H186" s="9"/>
      <c r="I186" s="9" t="s">
        <v>37</v>
      </c>
      <c r="J186" s="14" t="s">
        <v>501</v>
      </c>
      <c r="K186" s="17" t="s">
        <v>504</v>
      </c>
    </row>
    <row r="187" spans="1:11" ht="75">
      <c r="A187" s="11" t="s">
        <v>78</v>
      </c>
      <c r="B187" s="11" t="s">
        <v>481</v>
      </c>
      <c r="C187" s="11" t="s">
        <v>482</v>
      </c>
      <c r="D187" s="11" t="s">
        <v>21</v>
      </c>
      <c r="E187" s="9"/>
      <c r="F187" s="9">
        <v>13</v>
      </c>
      <c r="G187" s="9" t="s">
        <v>505</v>
      </c>
      <c r="H187" s="9"/>
      <c r="I187" s="9" t="s">
        <v>36</v>
      </c>
      <c r="J187" s="14" t="s">
        <v>506</v>
      </c>
      <c r="K187" s="17" t="s">
        <v>507</v>
      </c>
    </row>
    <row r="188" spans="1:11" ht="45">
      <c r="A188" s="11" t="s">
        <v>78</v>
      </c>
      <c r="B188" s="11" t="s">
        <v>481</v>
      </c>
      <c r="C188" s="11" t="s">
        <v>482</v>
      </c>
      <c r="D188" s="11" t="s">
        <v>21</v>
      </c>
      <c r="E188" s="9"/>
      <c r="F188" s="9">
        <v>14</v>
      </c>
      <c r="G188" s="9" t="s">
        <v>508</v>
      </c>
      <c r="H188" s="9" t="s">
        <v>509</v>
      </c>
      <c r="I188" s="9" t="s">
        <v>36</v>
      </c>
      <c r="J188" s="14" t="s">
        <v>510</v>
      </c>
      <c r="K188" s="17"/>
    </row>
    <row r="189" spans="1:11" ht="90">
      <c r="A189" s="11" t="s">
        <v>79</v>
      </c>
      <c r="B189" s="11" t="s">
        <v>481</v>
      </c>
      <c r="C189" s="11" t="s">
        <v>482</v>
      </c>
      <c r="D189" s="11" t="s">
        <v>21</v>
      </c>
      <c r="E189" s="9"/>
      <c r="F189" s="9"/>
      <c r="G189" s="9"/>
      <c r="H189" s="9"/>
      <c r="I189" s="9" t="s">
        <v>36</v>
      </c>
      <c r="J189" s="14"/>
      <c r="K189" s="17" t="s">
        <v>511</v>
      </c>
    </row>
    <row r="190" spans="1:11" ht="30">
      <c r="A190" s="11" t="s">
        <v>79</v>
      </c>
      <c r="B190" s="11" t="s">
        <v>481</v>
      </c>
      <c r="C190" s="11" t="s">
        <v>482</v>
      </c>
      <c r="D190" s="11" t="s">
        <v>21</v>
      </c>
      <c r="E190" s="9"/>
      <c r="F190" s="9"/>
      <c r="G190" s="9"/>
      <c r="H190" s="9"/>
      <c r="I190" s="9" t="s">
        <v>36</v>
      </c>
      <c r="J190" s="14"/>
      <c r="K190" s="17" t="s">
        <v>512</v>
      </c>
    </row>
    <row r="191" spans="1:11" ht="30">
      <c r="A191" s="11" t="s">
        <v>79</v>
      </c>
      <c r="B191" s="11" t="s">
        <v>481</v>
      </c>
      <c r="C191" s="11" t="s">
        <v>482</v>
      </c>
      <c r="D191" s="11" t="s">
        <v>21</v>
      </c>
      <c r="E191" s="9"/>
      <c r="F191" s="9"/>
      <c r="G191" s="9"/>
      <c r="H191" s="9"/>
      <c r="I191" s="9" t="s">
        <v>36</v>
      </c>
      <c r="J191" s="14"/>
      <c r="K191" s="17" t="s">
        <v>484</v>
      </c>
    </row>
    <row r="192" spans="1:11" ht="120">
      <c r="A192" s="11" t="s">
        <v>79</v>
      </c>
      <c r="B192" s="11" t="s">
        <v>481</v>
      </c>
      <c r="C192" s="11" t="s">
        <v>482</v>
      </c>
      <c r="D192" s="11" t="s">
        <v>21</v>
      </c>
      <c r="E192" s="9"/>
      <c r="F192" s="9"/>
      <c r="G192" s="9"/>
      <c r="H192" s="9"/>
      <c r="I192" s="9" t="s">
        <v>36</v>
      </c>
      <c r="J192" s="14"/>
      <c r="K192" s="17" t="s">
        <v>513</v>
      </c>
    </row>
    <row r="193" spans="1:11" ht="60">
      <c r="A193" s="11" t="s">
        <v>79</v>
      </c>
      <c r="B193" s="11" t="s">
        <v>481</v>
      </c>
      <c r="C193" s="11" t="s">
        <v>482</v>
      </c>
      <c r="D193" s="11" t="s">
        <v>21</v>
      </c>
      <c r="E193" s="9"/>
      <c r="F193" s="9">
        <v>3</v>
      </c>
      <c r="G193" s="9" t="s">
        <v>514</v>
      </c>
      <c r="H193" s="9"/>
      <c r="I193" s="9" t="s">
        <v>497</v>
      </c>
      <c r="J193" s="14"/>
      <c r="K193" s="17" t="s">
        <v>498</v>
      </c>
    </row>
    <row r="194" spans="1:11" ht="30">
      <c r="A194" s="11" t="s">
        <v>79</v>
      </c>
      <c r="B194" s="11" t="s">
        <v>481</v>
      </c>
      <c r="C194" s="11" t="s">
        <v>482</v>
      </c>
      <c r="D194" s="11" t="s">
        <v>21</v>
      </c>
      <c r="E194" s="9"/>
      <c r="F194" s="9">
        <v>3</v>
      </c>
      <c r="G194" s="9" t="s">
        <v>514</v>
      </c>
      <c r="H194" s="9"/>
      <c r="I194" s="9" t="s">
        <v>497</v>
      </c>
      <c r="J194" s="14"/>
      <c r="K194" s="17" t="s">
        <v>499</v>
      </c>
    </row>
    <row r="195" spans="1:11">
      <c r="A195" s="11" t="s">
        <v>79</v>
      </c>
      <c r="B195" s="11" t="s">
        <v>481</v>
      </c>
      <c r="C195" s="11" t="s">
        <v>482</v>
      </c>
      <c r="D195" s="11" t="s">
        <v>21</v>
      </c>
      <c r="E195" s="9"/>
      <c r="F195" s="9">
        <v>5</v>
      </c>
      <c r="G195" s="9" t="s">
        <v>439</v>
      </c>
      <c r="H195" s="9"/>
      <c r="I195" s="9" t="s">
        <v>36</v>
      </c>
      <c r="J195" s="14"/>
      <c r="K195" s="17" t="s">
        <v>515</v>
      </c>
    </row>
    <row r="196" spans="1:11" ht="60">
      <c r="A196" s="11" t="s">
        <v>79</v>
      </c>
      <c r="B196" s="11" t="s">
        <v>481</v>
      </c>
      <c r="C196" s="11" t="s">
        <v>482</v>
      </c>
      <c r="D196" s="11" t="s">
        <v>21</v>
      </c>
      <c r="E196" s="9"/>
      <c r="F196" s="9">
        <v>5</v>
      </c>
      <c r="G196" s="9"/>
      <c r="H196" s="9" t="s">
        <v>439</v>
      </c>
      <c r="I196" s="9" t="s">
        <v>497</v>
      </c>
      <c r="J196" s="14"/>
      <c r="K196" s="17" t="s">
        <v>516</v>
      </c>
    </row>
    <row r="197" spans="1:11" ht="45">
      <c r="A197" s="11" t="s">
        <v>79</v>
      </c>
      <c r="B197" s="11" t="s">
        <v>481</v>
      </c>
      <c r="C197" s="11" t="s">
        <v>482</v>
      </c>
      <c r="D197" s="11" t="s">
        <v>21</v>
      </c>
      <c r="E197" s="9"/>
      <c r="F197" s="9">
        <v>6</v>
      </c>
      <c r="G197" s="9"/>
      <c r="H197" s="9"/>
      <c r="I197" s="9" t="s">
        <v>37</v>
      </c>
      <c r="J197" s="14"/>
      <c r="K197" s="17" t="s">
        <v>517</v>
      </c>
    </row>
    <row r="198" spans="1:11" ht="45">
      <c r="A198" s="11" t="s">
        <v>79</v>
      </c>
      <c r="B198" s="11" t="s">
        <v>481</v>
      </c>
      <c r="C198" s="11" t="s">
        <v>482</v>
      </c>
      <c r="D198" s="11" t="s">
        <v>21</v>
      </c>
      <c r="E198" s="9"/>
      <c r="F198" s="9" t="s">
        <v>518</v>
      </c>
      <c r="G198" s="9"/>
      <c r="H198" s="9" t="s">
        <v>519</v>
      </c>
      <c r="I198" s="9" t="s">
        <v>497</v>
      </c>
      <c r="J198" s="14"/>
      <c r="K198" s="17" t="s">
        <v>520</v>
      </c>
    </row>
    <row r="199" spans="1:11">
      <c r="A199" s="11" t="s">
        <v>79</v>
      </c>
      <c r="B199" s="11" t="s">
        <v>481</v>
      </c>
      <c r="C199" s="11" t="s">
        <v>482</v>
      </c>
      <c r="D199" s="11" t="s">
        <v>21</v>
      </c>
      <c r="E199" s="9"/>
      <c r="F199" s="9">
        <v>10</v>
      </c>
      <c r="G199" s="9"/>
      <c r="H199" s="9" t="s">
        <v>521</v>
      </c>
      <c r="I199" s="9" t="s">
        <v>497</v>
      </c>
      <c r="J199" s="14"/>
      <c r="K199" s="17" t="s">
        <v>522</v>
      </c>
    </row>
    <row r="200" spans="1:11" ht="30">
      <c r="A200" s="11" t="s">
        <v>79</v>
      </c>
      <c r="B200" s="11" t="s">
        <v>481</v>
      </c>
      <c r="C200" s="11" t="s">
        <v>482</v>
      </c>
      <c r="D200" s="11" t="s">
        <v>21</v>
      </c>
      <c r="E200" s="9"/>
      <c r="F200" s="9">
        <v>9</v>
      </c>
      <c r="G200" s="9"/>
      <c r="H200" s="9" t="s">
        <v>523</v>
      </c>
      <c r="I200" s="9" t="s">
        <v>37</v>
      </c>
      <c r="J200" s="14"/>
      <c r="K200" s="17" t="s">
        <v>524</v>
      </c>
    </row>
    <row r="201" spans="1:11" ht="75">
      <c r="A201" s="11" t="s">
        <v>79</v>
      </c>
      <c r="B201" s="11" t="s">
        <v>481</v>
      </c>
      <c r="C201" s="11" t="s">
        <v>482</v>
      </c>
      <c r="D201" s="11" t="s">
        <v>21</v>
      </c>
      <c r="E201" s="9"/>
      <c r="F201" s="9"/>
      <c r="G201" s="9"/>
      <c r="H201" s="9"/>
      <c r="I201" s="9" t="s">
        <v>497</v>
      </c>
      <c r="J201" s="14" t="s">
        <v>525</v>
      </c>
      <c r="K201" s="17" t="s">
        <v>526</v>
      </c>
    </row>
    <row r="202" spans="1:11" ht="30">
      <c r="A202" s="11" t="s">
        <v>79</v>
      </c>
      <c r="B202" s="11" t="s">
        <v>481</v>
      </c>
      <c r="C202" s="11" t="s">
        <v>482</v>
      </c>
      <c r="D202" s="11" t="s">
        <v>21</v>
      </c>
      <c r="E202" s="9"/>
      <c r="F202" s="9">
        <v>12</v>
      </c>
      <c r="G202" s="9"/>
      <c r="H202" s="9" t="s">
        <v>527</v>
      </c>
      <c r="I202" s="9" t="s">
        <v>37</v>
      </c>
      <c r="J202" s="14"/>
      <c r="K202" s="17" t="s">
        <v>528</v>
      </c>
    </row>
    <row r="203" spans="1:11" ht="30">
      <c r="A203" s="11" t="s">
        <v>79</v>
      </c>
      <c r="B203" s="11" t="s">
        <v>481</v>
      </c>
      <c r="C203" s="11" t="s">
        <v>482</v>
      </c>
      <c r="D203" s="11" t="s">
        <v>21</v>
      </c>
      <c r="E203" s="9"/>
      <c r="F203" s="9">
        <v>13</v>
      </c>
      <c r="G203" s="9"/>
      <c r="H203" s="9" t="s">
        <v>529</v>
      </c>
      <c r="I203" s="9" t="s">
        <v>497</v>
      </c>
      <c r="J203" s="14"/>
      <c r="K203" s="17" t="s">
        <v>530</v>
      </c>
    </row>
    <row r="204" spans="1:11">
      <c r="A204" s="11" t="s">
        <v>79</v>
      </c>
      <c r="B204" s="11" t="s">
        <v>481</v>
      </c>
      <c r="C204" s="11" t="s">
        <v>482</v>
      </c>
      <c r="D204" s="11" t="s">
        <v>21</v>
      </c>
      <c r="E204" s="9"/>
      <c r="F204" s="9">
        <v>15</v>
      </c>
      <c r="G204" s="9"/>
      <c r="H204" s="9" t="s">
        <v>531</v>
      </c>
      <c r="I204" s="9" t="s">
        <v>36</v>
      </c>
      <c r="J204" s="14"/>
      <c r="K204" s="17" t="s">
        <v>532</v>
      </c>
    </row>
    <row r="205" spans="1:11">
      <c r="A205" s="11" t="s">
        <v>79</v>
      </c>
      <c r="B205" s="11" t="s">
        <v>481</v>
      </c>
      <c r="C205" s="11" t="s">
        <v>482</v>
      </c>
      <c r="D205" s="11" t="s">
        <v>21</v>
      </c>
      <c r="E205" s="9"/>
      <c r="F205" s="9">
        <v>15</v>
      </c>
      <c r="G205" s="9"/>
      <c r="H205" s="9" t="s">
        <v>531</v>
      </c>
      <c r="I205" s="9" t="s">
        <v>37</v>
      </c>
      <c r="J205" s="14"/>
      <c r="K205" s="17" t="s">
        <v>533</v>
      </c>
    </row>
    <row r="206" spans="1:11" ht="45">
      <c r="A206" s="11" t="s">
        <v>79</v>
      </c>
      <c r="B206" s="11" t="s">
        <v>481</v>
      </c>
      <c r="C206" s="11" t="s">
        <v>482</v>
      </c>
      <c r="D206" s="11" t="s">
        <v>21</v>
      </c>
      <c r="E206" s="9"/>
      <c r="F206" s="9">
        <v>28</v>
      </c>
      <c r="G206" s="9">
        <v>4</v>
      </c>
      <c r="H206" s="9"/>
      <c r="I206" s="9" t="s">
        <v>37</v>
      </c>
      <c r="J206" s="14"/>
      <c r="K206" s="17" t="s">
        <v>534</v>
      </c>
    </row>
    <row r="207" spans="1:11" ht="25.5">
      <c r="A207" s="11" t="s">
        <v>79</v>
      </c>
      <c r="B207" s="11" t="s">
        <v>481</v>
      </c>
      <c r="C207" s="11" t="s">
        <v>482</v>
      </c>
      <c r="D207" s="11" t="s">
        <v>21</v>
      </c>
      <c r="E207" s="9"/>
      <c r="F207" s="9">
        <v>28</v>
      </c>
      <c r="G207" s="9">
        <v>4</v>
      </c>
      <c r="H207" s="9"/>
      <c r="I207" s="9" t="s">
        <v>37</v>
      </c>
      <c r="J207" s="14" t="s">
        <v>535</v>
      </c>
      <c r="K207" s="17" t="s">
        <v>536</v>
      </c>
    </row>
    <row r="208" spans="1:11" ht="30">
      <c r="A208" s="11" t="s">
        <v>79</v>
      </c>
      <c r="B208" s="11" t="s">
        <v>481</v>
      </c>
      <c r="C208" s="11" t="s">
        <v>482</v>
      </c>
      <c r="D208" s="11" t="s">
        <v>21</v>
      </c>
      <c r="E208" s="9"/>
      <c r="F208" s="9">
        <v>29</v>
      </c>
      <c r="G208" s="9" t="s">
        <v>422</v>
      </c>
      <c r="H208" s="9" t="s">
        <v>422</v>
      </c>
      <c r="I208" s="9" t="s">
        <v>37</v>
      </c>
      <c r="J208" s="14"/>
      <c r="K208" s="17" t="s">
        <v>537</v>
      </c>
    </row>
    <row r="209" spans="1:11" ht="75">
      <c r="A209" s="11" t="s">
        <v>79</v>
      </c>
      <c r="B209" s="11" t="s">
        <v>481</v>
      </c>
      <c r="C209" s="11" t="s">
        <v>482</v>
      </c>
      <c r="D209" s="11" t="s">
        <v>21</v>
      </c>
      <c r="E209" s="9"/>
      <c r="F209" s="9">
        <v>38</v>
      </c>
      <c r="G209" s="9">
        <v>7</v>
      </c>
      <c r="H209" s="9"/>
      <c r="I209" s="9" t="s">
        <v>37</v>
      </c>
      <c r="J209" s="14" t="s">
        <v>538</v>
      </c>
      <c r="K209" s="17" t="s">
        <v>507</v>
      </c>
    </row>
    <row r="210" spans="1:11" ht="30">
      <c r="A210" s="11" t="s">
        <v>79</v>
      </c>
      <c r="B210" s="11" t="s">
        <v>481</v>
      </c>
      <c r="C210" s="11" t="s">
        <v>482</v>
      </c>
      <c r="D210" s="11" t="s">
        <v>21</v>
      </c>
      <c r="E210" s="9"/>
      <c r="F210" s="9">
        <v>39</v>
      </c>
      <c r="G210" s="9">
        <v>7</v>
      </c>
      <c r="H210" s="9"/>
      <c r="I210" s="9" t="s">
        <v>37</v>
      </c>
      <c r="J210" s="14"/>
      <c r="K210" s="17" t="s">
        <v>539</v>
      </c>
    </row>
    <row r="211" spans="1:11">
      <c r="A211" s="11" t="s">
        <v>79</v>
      </c>
      <c r="B211" s="11" t="s">
        <v>481</v>
      </c>
      <c r="C211" s="11" t="s">
        <v>482</v>
      </c>
      <c r="D211" s="11" t="s">
        <v>21</v>
      </c>
      <c r="E211" s="9"/>
      <c r="F211" s="9">
        <v>40</v>
      </c>
      <c r="G211" s="9">
        <v>7</v>
      </c>
      <c r="H211" s="9"/>
      <c r="I211" s="9" t="s">
        <v>37</v>
      </c>
      <c r="J211" s="14" t="s">
        <v>540</v>
      </c>
      <c r="K211" s="17" t="s">
        <v>541</v>
      </c>
    </row>
    <row r="212" spans="1:11" ht="30">
      <c r="A212" s="11" t="s">
        <v>79</v>
      </c>
      <c r="B212" s="11" t="s">
        <v>481</v>
      </c>
      <c r="C212" s="11" t="s">
        <v>482</v>
      </c>
      <c r="D212" s="11" t="s">
        <v>21</v>
      </c>
      <c r="E212" s="9"/>
      <c r="F212" s="9" t="s">
        <v>542</v>
      </c>
      <c r="G212" s="9" t="s">
        <v>543</v>
      </c>
      <c r="H212" s="9" t="s">
        <v>543</v>
      </c>
      <c r="I212" s="9" t="s">
        <v>37</v>
      </c>
      <c r="J212" s="14" t="s">
        <v>544</v>
      </c>
      <c r="K212" s="17" t="s">
        <v>545</v>
      </c>
    </row>
    <row r="213" spans="1:11">
      <c r="A213" s="11" t="s">
        <v>79</v>
      </c>
      <c r="B213" s="11" t="s">
        <v>481</v>
      </c>
      <c r="C213" s="11" t="s">
        <v>482</v>
      </c>
      <c r="D213" s="11" t="s">
        <v>21</v>
      </c>
      <c r="E213" s="9"/>
      <c r="F213" s="9" t="s">
        <v>542</v>
      </c>
      <c r="G213" s="9"/>
      <c r="H213" s="9"/>
      <c r="I213" s="9" t="s">
        <v>37</v>
      </c>
      <c r="J213" s="14"/>
      <c r="K213" s="17" t="s">
        <v>546</v>
      </c>
    </row>
    <row r="214" spans="1:11">
      <c r="A214" s="11" t="s">
        <v>79</v>
      </c>
      <c r="B214" s="11" t="s">
        <v>481</v>
      </c>
      <c r="C214" s="11" t="s">
        <v>482</v>
      </c>
      <c r="D214" s="11" t="s">
        <v>21</v>
      </c>
      <c r="E214" s="9"/>
      <c r="F214" s="9">
        <v>48</v>
      </c>
      <c r="G214" s="9" t="s">
        <v>75</v>
      </c>
      <c r="H214" s="9" t="s">
        <v>75</v>
      </c>
      <c r="I214" s="9" t="s">
        <v>497</v>
      </c>
      <c r="J214" s="14" t="s">
        <v>547</v>
      </c>
      <c r="K214" s="17" t="s">
        <v>548</v>
      </c>
    </row>
    <row r="215" spans="1:11">
      <c r="A215" s="11" t="s">
        <v>79</v>
      </c>
      <c r="B215" s="11" t="s">
        <v>481</v>
      </c>
      <c r="C215" s="11" t="s">
        <v>482</v>
      </c>
      <c r="D215" s="11" t="s">
        <v>21</v>
      </c>
      <c r="E215" s="9"/>
      <c r="F215" s="9">
        <v>49</v>
      </c>
      <c r="G215" s="9" t="s">
        <v>347</v>
      </c>
      <c r="H215" s="9" t="s">
        <v>347</v>
      </c>
      <c r="I215" s="9" t="s">
        <v>497</v>
      </c>
      <c r="J215" s="14" t="s">
        <v>549</v>
      </c>
      <c r="K215" s="17"/>
    </row>
    <row r="216" spans="1:11" ht="30">
      <c r="A216" s="11" t="s">
        <v>79</v>
      </c>
      <c r="B216" s="11" t="s">
        <v>481</v>
      </c>
      <c r="C216" s="11" t="s">
        <v>482</v>
      </c>
      <c r="D216" s="11" t="s">
        <v>21</v>
      </c>
      <c r="E216" s="9"/>
      <c r="F216" s="9">
        <v>49</v>
      </c>
      <c r="G216" s="9" t="s">
        <v>347</v>
      </c>
      <c r="H216" s="9" t="s">
        <v>347</v>
      </c>
      <c r="I216" s="9" t="s">
        <v>497</v>
      </c>
      <c r="J216" s="14" t="s">
        <v>550</v>
      </c>
      <c r="K216" s="17" t="s">
        <v>551</v>
      </c>
    </row>
    <row r="217" spans="1:11" ht="38.25">
      <c r="A217" s="11" t="s">
        <v>78</v>
      </c>
      <c r="B217" s="11" t="s">
        <v>591</v>
      </c>
      <c r="C217" s="11" t="s">
        <v>591</v>
      </c>
      <c r="D217" s="20" t="s">
        <v>585</v>
      </c>
      <c r="E217" s="9" t="s">
        <v>418</v>
      </c>
      <c r="F217" s="9">
        <v>5</v>
      </c>
      <c r="G217" s="9"/>
      <c r="H217" s="9"/>
      <c r="I217" s="9" t="s">
        <v>36</v>
      </c>
      <c r="J217" s="14" t="s">
        <v>563</v>
      </c>
      <c r="K217" s="17"/>
    </row>
    <row r="218" spans="1:11" ht="25.5">
      <c r="A218" s="11" t="s">
        <v>78</v>
      </c>
      <c r="B218" s="11" t="s">
        <v>591</v>
      </c>
      <c r="C218" s="11" t="s">
        <v>591</v>
      </c>
      <c r="D218" s="20" t="s">
        <v>585</v>
      </c>
      <c r="E218" s="9" t="s">
        <v>414</v>
      </c>
      <c r="F218" s="9">
        <v>4</v>
      </c>
      <c r="G218" s="9" t="s">
        <v>559</v>
      </c>
      <c r="H218" s="9"/>
      <c r="I218" s="9" t="s">
        <v>37</v>
      </c>
      <c r="J218" s="14" t="s">
        <v>564</v>
      </c>
      <c r="K218" s="17" t="s">
        <v>562</v>
      </c>
    </row>
    <row r="219" spans="1:11" ht="45">
      <c r="A219" s="11" t="s">
        <v>78</v>
      </c>
      <c r="B219" s="11" t="s">
        <v>591</v>
      </c>
      <c r="C219" s="11" t="s">
        <v>591</v>
      </c>
      <c r="D219" s="20" t="s">
        <v>585</v>
      </c>
      <c r="E219" s="9" t="s">
        <v>556</v>
      </c>
      <c r="F219" s="9">
        <v>4</v>
      </c>
      <c r="G219" s="9" t="s">
        <v>559</v>
      </c>
      <c r="H219" s="9"/>
      <c r="I219" s="9" t="s">
        <v>37</v>
      </c>
      <c r="J219" s="14" t="s">
        <v>565</v>
      </c>
      <c r="K219" s="17" t="s">
        <v>561</v>
      </c>
    </row>
    <row r="220" spans="1:11" ht="30">
      <c r="A220" s="11" t="s">
        <v>78</v>
      </c>
      <c r="B220" s="11" t="s">
        <v>591</v>
      </c>
      <c r="C220" s="11" t="s">
        <v>591</v>
      </c>
      <c r="D220" s="20" t="s">
        <v>585</v>
      </c>
      <c r="E220" s="9" t="s">
        <v>557</v>
      </c>
      <c r="F220" s="9">
        <v>6</v>
      </c>
      <c r="G220" s="9" t="s">
        <v>559</v>
      </c>
      <c r="H220" s="9"/>
      <c r="I220" s="9" t="s">
        <v>37</v>
      </c>
      <c r="J220" s="14" t="s">
        <v>566</v>
      </c>
      <c r="K220" s="17" t="s">
        <v>567</v>
      </c>
    </row>
    <row r="221" spans="1:11" ht="45">
      <c r="A221" s="11" t="s">
        <v>78</v>
      </c>
      <c r="B221" s="11" t="s">
        <v>591</v>
      </c>
      <c r="C221" s="11" t="s">
        <v>591</v>
      </c>
      <c r="D221" s="20" t="s">
        <v>585</v>
      </c>
      <c r="E221" s="9" t="s">
        <v>557</v>
      </c>
      <c r="F221" s="9">
        <v>6</v>
      </c>
      <c r="G221" s="9" t="s">
        <v>145</v>
      </c>
      <c r="H221" s="9"/>
      <c r="I221" s="9" t="s">
        <v>37</v>
      </c>
      <c r="J221" s="14" t="s">
        <v>566</v>
      </c>
      <c r="K221" s="17" t="s">
        <v>568</v>
      </c>
    </row>
    <row r="222" spans="1:11" ht="38.25">
      <c r="A222" s="11" t="s">
        <v>78</v>
      </c>
      <c r="B222" s="11" t="s">
        <v>591</v>
      </c>
      <c r="C222" s="11" t="s">
        <v>591</v>
      </c>
      <c r="D222" s="20" t="s">
        <v>585</v>
      </c>
      <c r="E222" s="9" t="s">
        <v>558</v>
      </c>
      <c r="F222" s="9">
        <v>6</v>
      </c>
      <c r="G222" s="9" t="s">
        <v>145</v>
      </c>
      <c r="H222" s="9"/>
      <c r="I222" s="9" t="s">
        <v>37</v>
      </c>
      <c r="J222" s="14" t="s">
        <v>569</v>
      </c>
      <c r="K222" s="17" t="s">
        <v>570</v>
      </c>
    </row>
    <row r="223" spans="1:11" ht="30">
      <c r="A223" s="11" t="s">
        <v>78</v>
      </c>
      <c r="B223" s="11" t="s">
        <v>591</v>
      </c>
      <c r="C223" s="11" t="s">
        <v>591</v>
      </c>
      <c r="D223" s="20" t="s">
        <v>585</v>
      </c>
      <c r="E223" s="9">
        <v>1</v>
      </c>
      <c r="F223" s="9">
        <v>9</v>
      </c>
      <c r="G223" s="9">
        <v>1.7</v>
      </c>
      <c r="H223" s="9"/>
      <c r="I223" s="9" t="s">
        <v>37</v>
      </c>
      <c r="J223" s="14" t="s">
        <v>571</v>
      </c>
      <c r="K223" s="17" t="s">
        <v>572</v>
      </c>
    </row>
    <row r="224" spans="1:11" ht="25.5">
      <c r="A224" s="11" t="s">
        <v>78</v>
      </c>
      <c r="B224" s="11" t="s">
        <v>591</v>
      </c>
      <c r="C224" s="11" t="s">
        <v>591</v>
      </c>
      <c r="D224" s="20" t="s">
        <v>585</v>
      </c>
      <c r="E224" s="9">
        <v>2</v>
      </c>
      <c r="F224" s="9">
        <v>10</v>
      </c>
      <c r="G224" s="9" t="s">
        <v>145</v>
      </c>
      <c r="H224" s="9"/>
      <c r="I224" s="9" t="s">
        <v>36</v>
      </c>
      <c r="J224" s="14" t="s">
        <v>573</v>
      </c>
      <c r="K224" s="17"/>
    </row>
    <row r="225" spans="1:12">
      <c r="A225" s="11" t="s">
        <v>78</v>
      </c>
      <c r="B225" s="11" t="s">
        <v>591</v>
      </c>
      <c r="C225" s="11" t="s">
        <v>591</v>
      </c>
      <c r="D225" s="20" t="s">
        <v>585</v>
      </c>
      <c r="E225" s="9">
        <v>3</v>
      </c>
      <c r="F225" s="9">
        <v>11</v>
      </c>
      <c r="G225" s="9" t="s">
        <v>145</v>
      </c>
      <c r="H225" s="9"/>
      <c r="I225" s="9" t="s">
        <v>36</v>
      </c>
      <c r="J225" s="14" t="s">
        <v>574</v>
      </c>
      <c r="K225" s="17"/>
    </row>
    <row r="226" spans="1:12" ht="153">
      <c r="A226" s="11" t="s">
        <v>78</v>
      </c>
      <c r="B226" s="11" t="s">
        <v>591</v>
      </c>
      <c r="C226" s="11" t="s">
        <v>591</v>
      </c>
      <c r="D226" s="20" t="s">
        <v>585</v>
      </c>
      <c r="E226" s="9">
        <v>7</v>
      </c>
      <c r="F226" s="9">
        <v>13</v>
      </c>
      <c r="G226" s="9" t="s">
        <v>559</v>
      </c>
      <c r="H226" s="9"/>
      <c r="I226" s="9" t="s">
        <v>36</v>
      </c>
      <c r="J226" s="14" t="s">
        <v>575</v>
      </c>
      <c r="K226" s="17" t="s">
        <v>576</v>
      </c>
    </row>
    <row r="227" spans="1:12" ht="25.5">
      <c r="A227" s="11" t="s">
        <v>78</v>
      </c>
      <c r="B227" s="11" t="s">
        <v>591</v>
      </c>
      <c r="C227" s="11" t="s">
        <v>591</v>
      </c>
      <c r="D227" s="20" t="s">
        <v>585</v>
      </c>
      <c r="E227" s="9">
        <v>9</v>
      </c>
      <c r="F227" s="9">
        <v>16</v>
      </c>
      <c r="G227" s="9" t="s">
        <v>560</v>
      </c>
      <c r="H227" s="9"/>
      <c r="I227" s="9" t="s">
        <v>36</v>
      </c>
      <c r="J227" s="14" t="s">
        <v>577</v>
      </c>
      <c r="K227" s="17"/>
    </row>
    <row r="228" spans="1:12" ht="76.5">
      <c r="A228" s="11" t="s">
        <v>78</v>
      </c>
      <c r="B228" s="11" t="s">
        <v>591</v>
      </c>
      <c r="C228" s="11" t="s">
        <v>591</v>
      </c>
      <c r="D228" s="20" t="s">
        <v>585</v>
      </c>
      <c r="E228" s="9">
        <v>11</v>
      </c>
      <c r="F228" s="9">
        <v>17</v>
      </c>
      <c r="G228" s="9" t="s">
        <v>559</v>
      </c>
      <c r="H228" s="9"/>
      <c r="I228" s="9" t="s">
        <v>36</v>
      </c>
      <c r="J228" s="14" t="s">
        <v>578</v>
      </c>
      <c r="K228" s="17" t="s">
        <v>579</v>
      </c>
    </row>
    <row r="229" spans="1:12" ht="165">
      <c r="A229" s="11" t="s">
        <v>78</v>
      </c>
      <c r="B229" s="11" t="s">
        <v>581</v>
      </c>
      <c r="C229" s="11" t="s">
        <v>582</v>
      </c>
      <c r="D229" s="11" t="s">
        <v>21</v>
      </c>
      <c r="E229" s="9">
        <v>1</v>
      </c>
      <c r="F229" s="9"/>
      <c r="G229" s="9">
        <v>7</v>
      </c>
      <c r="H229" s="9"/>
      <c r="I229" s="9" t="s">
        <v>37</v>
      </c>
      <c r="J229" s="14" t="s">
        <v>583</v>
      </c>
      <c r="K229" s="17" t="s">
        <v>584</v>
      </c>
    </row>
    <row r="231" spans="1:12">
      <c r="L231"/>
    </row>
    <row r="232" spans="1:12">
      <c r="L232"/>
    </row>
    <row r="233" spans="1:12">
      <c r="L233"/>
    </row>
    <row r="234" spans="1:12">
      <c r="L234"/>
    </row>
    <row r="235" spans="1:12">
      <c r="L235"/>
    </row>
    <row r="236" spans="1:12">
      <c r="L236"/>
    </row>
    <row r="237" spans="1:12">
      <c r="L237"/>
    </row>
    <row r="238" spans="1:12">
      <c r="L238"/>
    </row>
    <row r="239" spans="1:12">
      <c r="L239"/>
    </row>
    <row r="240" spans="1:12">
      <c r="L240"/>
    </row>
    <row r="241" spans="12:12">
      <c r="L241"/>
    </row>
    <row r="242" spans="12:12">
      <c r="L242"/>
    </row>
    <row r="243" spans="12:12">
      <c r="L243"/>
    </row>
    <row r="244" spans="12:12">
      <c r="L244"/>
    </row>
    <row r="245" spans="12:12">
      <c r="L245"/>
    </row>
    <row r="246" spans="12:12">
      <c r="L246"/>
    </row>
    <row r="247" spans="12:12">
      <c r="L247"/>
    </row>
    <row r="248" spans="12:12">
      <c r="L248"/>
    </row>
    <row r="249" spans="12:12">
      <c r="L249"/>
    </row>
    <row r="250" spans="12:12">
      <c r="L250"/>
    </row>
    <row r="251" spans="12:12">
      <c r="L251"/>
    </row>
    <row r="252" spans="12:12">
      <c r="L252"/>
    </row>
    <row r="253" spans="12:12">
      <c r="L253"/>
    </row>
  </sheetData>
  <sheetProtection password="C3C8" sheet="1" objects="1" scenarios="1"/>
  <dataValidations count="2">
    <dataValidation type="list" allowBlank="1" showInputMessage="1" showErrorMessage="1" sqref="B87:B103 A2:A229">
      <formula1>"Standard, Guidance"</formula1>
    </dataValidation>
    <dataValidation type="list" allowBlank="1" showInputMessage="1" showErrorMessage="1" sqref="D2:D33">
      <formula1>"Yes,No"</formula1>
    </dataValidation>
  </dataValidations>
  <hyperlinks>
    <hyperlink ref="J17" r:id="rId1" display="http://melaniewilliamsconsulting.us13.list-manage1.com/track/click?u=00aca868360398cbd3b65c0ba&amp;id=71b65e714d&amp;e=2ca11ef3e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dimension ref="A1:F292"/>
  <sheetViews>
    <sheetView workbookViewId="0">
      <selection activeCell="A2" sqref="A2"/>
    </sheetView>
  </sheetViews>
  <sheetFormatPr defaultRowHeight="15"/>
  <cols>
    <col min="1" max="1" width="20.28515625" bestFit="1" customWidth="1"/>
    <col min="2" max="3" width="15.5703125" customWidth="1"/>
    <col min="4" max="6" width="60.5703125" style="5" customWidth="1"/>
  </cols>
  <sheetData>
    <row r="1" spans="1:6" ht="45">
      <c r="A1" s="8" t="s">
        <v>7</v>
      </c>
      <c r="B1" s="8" t="s">
        <v>8</v>
      </c>
      <c r="C1" s="1" t="s">
        <v>15</v>
      </c>
      <c r="D1" s="8" t="s">
        <v>11</v>
      </c>
      <c r="E1" s="8" t="s">
        <v>12</v>
      </c>
      <c r="F1" s="8" t="s">
        <v>13</v>
      </c>
    </row>
    <row r="2" spans="1:6" ht="210">
      <c r="A2" s="19" t="s">
        <v>80</v>
      </c>
      <c r="B2" s="19" t="s">
        <v>81</v>
      </c>
      <c r="C2" s="19" t="s">
        <v>21</v>
      </c>
      <c r="D2" s="12" t="s">
        <v>119</v>
      </c>
      <c r="E2" s="12" t="s">
        <v>120</v>
      </c>
      <c r="F2" s="12" t="s">
        <v>121</v>
      </c>
    </row>
    <row r="3" spans="1:6" ht="195">
      <c r="A3" s="20" t="s">
        <v>122</v>
      </c>
      <c r="B3" s="20" t="s">
        <v>123</v>
      </c>
      <c r="C3" s="20" t="s">
        <v>21</v>
      </c>
      <c r="D3" s="10" t="s">
        <v>127</v>
      </c>
      <c r="E3" s="10" t="s">
        <v>128</v>
      </c>
      <c r="F3" s="12"/>
    </row>
    <row r="4" spans="1:6" ht="90">
      <c r="A4" s="22" t="s">
        <v>129</v>
      </c>
      <c r="B4" s="21" t="s">
        <v>130</v>
      </c>
      <c r="C4" s="13" t="s">
        <v>21</v>
      </c>
      <c r="D4" s="10" t="s">
        <v>138</v>
      </c>
      <c r="E4" s="10" t="s">
        <v>21</v>
      </c>
      <c r="F4" s="10" t="s">
        <v>139</v>
      </c>
    </row>
    <row r="5" spans="1:6" ht="105">
      <c r="A5" s="22" t="s">
        <v>146</v>
      </c>
      <c r="B5" s="21" t="s">
        <v>147</v>
      </c>
      <c r="C5" s="13" t="s">
        <v>21</v>
      </c>
      <c r="D5" s="10" t="s">
        <v>148</v>
      </c>
      <c r="E5" s="10"/>
      <c r="F5" s="15"/>
    </row>
    <row r="6" spans="1:6" ht="285">
      <c r="A6" s="22" t="s">
        <v>265</v>
      </c>
      <c r="B6" s="19" t="s">
        <v>266</v>
      </c>
      <c r="C6" s="13" t="s">
        <v>21</v>
      </c>
      <c r="D6" s="10" t="s">
        <v>381</v>
      </c>
      <c r="E6" s="10" t="s">
        <v>382</v>
      </c>
      <c r="F6" s="10" t="s">
        <v>383</v>
      </c>
    </row>
    <row r="7" spans="1:6" ht="300">
      <c r="A7" s="22" t="s">
        <v>425</v>
      </c>
      <c r="B7" s="21" t="s">
        <v>426</v>
      </c>
      <c r="C7" s="13" t="s">
        <v>21</v>
      </c>
      <c r="D7" s="10" t="s">
        <v>461</v>
      </c>
      <c r="E7" s="10" t="s">
        <v>462</v>
      </c>
      <c r="F7" s="10" t="s">
        <v>463</v>
      </c>
    </row>
    <row r="8" spans="1:6" ht="165">
      <c r="A8" s="22" t="s">
        <v>68</v>
      </c>
      <c r="B8" s="19" t="s">
        <v>70</v>
      </c>
      <c r="C8" s="13" t="s">
        <v>21</v>
      </c>
      <c r="D8" s="10" t="s">
        <v>478</v>
      </c>
      <c r="E8" s="10" t="s">
        <v>479</v>
      </c>
      <c r="F8" s="10" t="s">
        <v>480</v>
      </c>
    </row>
    <row r="9" spans="1:6" ht="165">
      <c r="A9" s="18" t="s">
        <v>481</v>
      </c>
      <c r="B9" s="19" t="s">
        <v>482</v>
      </c>
      <c r="C9" s="13" t="s">
        <v>21</v>
      </c>
      <c r="D9" s="10" t="s">
        <v>552</v>
      </c>
      <c r="E9" s="10" t="s">
        <v>553</v>
      </c>
      <c r="F9" s="12"/>
    </row>
    <row r="10" spans="1:6" ht="150">
      <c r="A10" s="22" t="s">
        <v>591</v>
      </c>
      <c r="B10" s="21" t="s">
        <v>591</v>
      </c>
      <c r="C10" s="13" t="s">
        <v>592</v>
      </c>
      <c r="D10" s="10" t="s">
        <v>554</v>
      </c>
      <c r="E10" s="10" t="s">
        <v>21</v>
      </c>
      <c r="F10" s="10" t="s">
        <v>555</v>
      </c>
    </row>
    <row r="11" spans="1:6" ht="75">
      <c r="A11" s="18" t="s">
        <v>593</v>
      </c>
      <c r="B11" s="21" t="s">
        <v>594</v>
      </c>
      <c r="C11" s="13"/>
      <c r="D11" s="10" t="s">
        <v>595</v>
      </c>
      <c r="E11" s="10"/>
      <c r="F11" s="10"/>
    </row>
    <row r="292" spans="1:6">
      <c r="A292" s="4"/>
      <c r="B292" s="4"/>
      <c r="C292" s="4"/>
      <c r="D292" s="6"/>
      <c r="E292" s="7"/>
      <c r="F292" s="6"/>
    </row>
  </sheetData>
  <sheetProtection password="C3C8" sheet="1" objects="1" scenarios="1"/>
  <dataValidations count="1">
    <dataValidation type="list" allowBlank="1" showInputMessage="1" showErrorMessage="1" sqref="C2:C3">
      <formula1>"Yes,No"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Commenters list</vt:lpstr>
      <vt:lpstr>Comments received</vt:lpstr>
      <vt:lpstr>Market Credits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FionaSolomon</dc:creator>
  <cp:lastModifiedBy>brumals</cp:lastModifiedBy>
  <dcterms:created xsi:type="dcterms:W3CDTF">2016-10-16T23:26:30Z</dcterms:created>
  <dcterms:modified xsi:type="dcterms:W3CDTF">2017-02-06T23:45:42Z</dcterms:modified>
</cp:coreProperties>
</file>