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codeName="ThisWorkbook" defaultThemeVersion="202300"/>
  <mc:AlternateContent xmlns:mc="http://schemas.openxmlformats.org/markup-compatibility/2006">
    <mc:Choice Requires="x15">
      <x15ac:absPath xmlns:x15ac="http://schemas.microsoft.com/office/spreadsheetml/2010/11/ac" url="/Volumes/TLM TGE/TGE/2026/ASI/revision comms/september consultation summary/"/>
    </mc:Choice>
  </mc:AlternateContent>
  <xr:revisionPtr revIDLastSave="0" documentId="8_{179C6E01-D349-DE42-9542-3FE708E5E3A1}" xr6:coauthVersionLast="47" xr6:coauthVersionMax="47" xr10:uidLastSave="{00000000-0000-0000-0000-000000000000}"/>
  <bookViews>
    <workbookView xWindow="0" yWindow="600" windowWidth="19420" windowHeight="11500" xr2:uid="{A6BDE673-AE59-4076-8668-5FF27575C5F1}"/>
  </bookViews>
  <sheets>
    <sheet name="About this document" sheetId="1" r:id="rId1"/>
    <sheet name="A. Leading Practices" sheetId="2" r:id="rId2"/>
    <sheet name="B. Downstream Certif" sheetId="3" r:id="rId3"/>
    <sheet name="C. PS General" sheetId="4" r:id="rId4"/>
    <sheet name="D. CoC Models" sheetId="5" r:id="rId5"/>
    <sheet name="E. CoC Other Comments" sheetId="6" r:id="rId6"/>
    <sheet name="1 - 2. Gov Mgmnt" sheetId="7" r:id="rId7"/>
    <sheet name="3. Res Sourcing &amp; DD" sheetId="8" r:id="rId8"/>
    <sheet name="4. Climate" sheetId="9" r:id="rId9"/>
    <sheet name="5. Nature" sheetId="10" r:id="rId10"/>
    <sheet name="6. Circularity" sheetId="11" r:id="rId11"/>
    <sheet name="7. Community Rights" sheetId="12" r:id="rId12"/>
    <sheet name="8. Workers Rights" sheetId="13" r:id="rId13"/>
    <sheet name="9. Mine Closure" sheetId="14" r:id="rId14"/>
    <sheet name="10. BR &amp; Tailings" sheetId="15" r:id="rId15"/>
    <sheet name="11. Displacement" sheetId="16" r:id="rId16"/>
  </sheets>
  <definedNames>
    <definedName name="_xlnm._FilterDatabase" localSheetId="6" hidden="1">'1 - 2. Gov Mgmnt'!$A$5:$C$5</definedName>
    <definedName name="_xlnm._FilterDatabase" localSheetId="14" hidden="1">'10. BR &amp; Tailings'!$A$5:$C$5</definedName>
    <definedName name="_xlnm._FilterDatabase" localSheetId="15" hidden="1">'11. Displacement'!$A$5:$C$5</definedName>
    <definedName name="_xlnm._FilterDatabase" localSheetId="7" hidden="1">'3. Res Sourcing &amp; DD'!$A$5:$C$5</definedName>
    <definedName name="_xlnm._FilterDatabase" localSheetId="8" hidden="1">'4. Climate'!$A$5:$C$5</definedName>
    <definedName name="_xlnm._FilterDatabase" localSheetId="9" hidden="1">'5. Nature'!$A$5:$C$5</definedName>
    <definedName name="_xlnm._FilterDatabase" localSheetId="10" hidden="1">'6. Circularity'!$A$5:$C$5</definedName>
    <definedName name="_xlnm._FilterDatabase" localSheetId="11" hidden="1">'7. Community Rights'!$A$5:$C$5</definedName>
    <definedName name="_xlnm._FilterDatabase" localSheetId="12" hidden="1">'8. Workers Rights'!$A$5:$C$5</definedName>
    <definedName name="_xlnm._FilterDatabase" localSheetId="13" hidden="1">'9. Mine Closure'!$A$5:$C$5</definedName>
    <definedName name="_xlnm._FilterDatabase" localSheetId="1" hidden="1">'A. Leading Practices'!$A$9:$C$9</definedName>
    <definedName name="_xlnm._FilterDatabase" localSheetId="2" hidden="1">'B. Downstream Certif'!$A$10:$C$10</definedName>
    <definedName name="_xlnm._FilterDatabase" localSheetId="3" hidden="1">'C. PS General'!$A$5:$C$5</definedName>
    <definedName name="_xlnm._FilterDatabase" localSheetId="4" hidden="1">'D. CoC Models'!$A$8:$C$8</definedName>
    <definedName name="_xlnm._FilterDatabase" localSheetId="5" hidden="1">'E. CoC Other Comments'!$A$5:$D$5</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P26" i="1" l="1"/>
  <c r="P25" i="1"/>
  <c r="P24" i="1"/>
  <c r="P23" i="1"/>
  <c r="P22" i="1"/>
  <c r="P21" i="1"/>
  <c r="P20" i="1"/>
  <c r="P19" i="1"/>
  <c r="P18" i="1"/>
  <c r="P17" i="1"/>
  <c r="P14" i="1"/>
  <c r="P13" i="1"/>
  <c r="P12" i="1"/>
  <c r="P11" i="1"/>
  <c r="P10" i="1"/>
  <c r="P28" i="1" l="1"/>
</calcChain>
</file>

<file path=xl/sharedStrings.xml><?xml version="1.0" encoding="utf-8"?>
<sst xmlns="http://schemas.openxmlformats.org/spreadsheetml/2006/main" count="5758" uniqueCount="2832">
  <si>
    <t>ASI Standards Revision - Comments Received During First Public Consultation (2026)</t>
  </si>
  <si>
    <t>This  workbook includes comments received on the revised ASI Standards during the first public consultation (17 Feb - 30 April 2026) via the online survey or consultation inbox (Excel or other format).</t>
  </si>
  <si>
    <t>Comments have been anonymised and responses from the ASI Secretariat have been included to show how feedback has been considered in the revision process.</t>
  </si>
  <si>
    <t xml:space="preserve">For general themes (e.g. Leading Practices), ASI responses are provided at the thematic level, rather than for individual comments. </t>
  </si>
  <si>
    <r>
      <t xml:space="preserve">For more information on key themes from the consultation and how these are being addressed, please refer to the </t>
    </r>
    <r>
      <rPr>
        <i/>
        <sz val="11"/>
        <color rgb="FF0070C0"/>
        <rFont val="Aptos Narrow"/>
        <family val="2"/>
        <scheme val="minor"/>
      </rPr>
      <t xml:space="preserve">Summary of 1st public consultation feedback and responses (PPT file), </t>
    </r>
    <r>
      <rPr>
        <sz val="11"/>
        <rFont val="Aptos Narrow"/>
        <family val="2"/>
        <scheme val="minor"/>
      </rPr>
      <t>which is available on the ASI Website.</t>
    </r>
  </si>
  <si>
    <t>Part 1 - Feedback on general themes and concepts:</t>
  </si>
  <si>
    <t># comments</t>
  </si>
  <si>
    <t>Tab A. Leading Practices</t>
  </si>
  <si>
    <t>Tab B. Streamlined Certification Option for Downstream</t>
  </si>
  <si>
    <t>Tab C. General Comments on the Performance Standard</t>
  </si>
  <si>
    <t>Tab D. Chain of Custody Models</t>
  </si>
  <si>
    <t>Tab E. Chain of Custody - Other Comments</t>
  </si>
  <si>
    <t>Part 2 - Feedback on specific sections (1-11) of the draft Performance Standard</t>
  </si>
  <si>
    <t>Tab 1-2:  Governance and Management Systems</t>
  </si>
  <si>
    <t>Tab 3. Responsible Sourcing and Due Diligence</t>
  </si>
  <si>
    <t>Tab 4. Climate</t>
  </si>
  <si>
    <t>Tab 5. Nature</t>
  </si>
  <si>
    <t>Tab 6. Circularity</t>
  </si>
  <si>
    <t>Tab 7. Community Rights and Participation</t>
  </si>
  <si>
    <t>Tab 8: Workers' Rights and Protections</t>
  </si>
  <si>
    <t>Tab 9: Mine Closure</t>
  </si>
  <si>
    <t>Tab 10: Bauxite Residue and Tailings Management</t>
  </si>
  <si>
    <t>Tab 11: Displacement and Resettlement</t>
  </si>
  <si>
    <t>Total # comments =</t>
  </si>
  <si>
    <t xml:space="preserve">General feedback on leading practices and differentiation </t>
  </si>
  <si>
    <t xml:space="preserve">This includes all comments received through the online survey and consultation inbox which relate to leading practices or differentiation as a concept. </t>
  </si>
  <si>
    <t>Comments related to specific leading practice requirements can be found under the respective thematic areas (e.g. climate)</t>
  </si>
  <si>
    <t xml:space="preserve">ASI Response: </t>
  </si>
  <si>
    <t>All consultation feedback around leading practices and differentiation were discussed at length by the ASI Standards Committee during its meetings in June 2026 (in person) and July 2026 (virtual). On the basis of these discussions, the Committee has determined to maintain some level of (optional) leading practice beyond minimum requirements. However, this is subject to significant review, filtering, and calibration of the individual leading practices under each content section, which is underway with input from ASI’s Working Groups.  These optional (leading) requirements would also be consolidated into one set under each section, rather than integrated under each criterion. Further discussion will take place by the Standards Committee on whether the proposed 70% threshold approach to make a leading practice claim remains valid, or whether an alternate approach will be adopted (for example, recognising individual leading practices met, rather than setting a threshold to make a differentiated claim.) Finally, the terminology ‘minimum requirements’ and ‘leading practice’ will be reviewed and alternate terms considered, which may better communicate the intent.</t>
  </si>
  <si>
    <t>Comment #</t>
  </si>
  <si>
    <t>Type of organisation (if given)</t>
  </si>
  <si>
    <t>Detailed feedback</t>
  </si>
  <si>
    <t>Civil society/NGO  </t>
  </si>
  <si>
    <t xml:space="preserve">(Leading practice thresholds): I think my concern with 70% is that you could realistically bypass all labor "Leading Practice" or all community leading practices and be considered a 'leader'. There are about 80 Leading Practices spread across 8 sections... AND there are additional Leading Practices in the Modular sections. They're not all the same level of difficulty and commitment, and they're not all equally important. Some build on each other. An overall percentage is blind to these nuances. </t>
  </si>
  <si>
    <t xml:space="preserve">(Leading practice at certification level): I see this as hugely risky. It is much easier to deny a certification than to revoke one. Opening the door to mediocre actors risks diluting the value of the certification. They either meet ASI standards or they don't. </t>
  </si>
  <si>
    <t>Industry -  midstream (recycling, remelting, semi-fabrication)  </t>
  </si>
  <si>
    <t xml:space="preserve"> [Organisation] notes the differentiation of minimum requirements and leading practice requirements, and broadly supports this approach. It provides clear expectations on what is required, and what is an opportunity for future enhancement.
Where [Organisation] sees an opportunity for improvement is in the application of these leading practice requirements, how these are utilised, and the value of their inclusion.
As the V4 standard is proposed, it is unclear whether the value of being able to make a differentiated claim is sufficient to incentivise entities to seek this higher level of certification. The ASI accreditation itself is the goal, with particular value in being able to demonstrate to customers and stakeholders that the entity has met a particular standard of ESG maturity. The value of a differentiated claim may not be realised unless there is wide acceptance by customers of this as a criteria for suppliers to meet.
Where this may be improved is in showing a more demonstrable connection to maturity, which was unclear in the PS3 standard (and still within the PS4 draft).
A suggested approach would be to use a graduated scale of scoring for criterion, where a rating is given to the entity for each criterion, similar to the following rating approach:
0.	Does not meet the minimum requirements of the criterion
1.	Meets all minimum requirements of the criterion
2.	Meets all minimum requirements, and demonstrates some leading practice for this criterion.
3.	Meets all minimum requirements and leading practices for this criterion
An overall score for each section, and for the standard as a whole provides a greater level of nuance, where accreditation may be provided on the basis that the entity scores a minimum of 1 across all required elements, but also have a percentage score that shows a point of comparison that can be used against future audit scores to show improvement in both systems and organisational maturity. This is important not only for large upstream entities, but also the downstream entities refered to in key change 5 (as per positive feedback note).</t>
  </si>
  <si>
    <t>New Leading Practice differentiation threshold should be set at 50% for the newly proposd initial objective.</t>
  </si>
  <si>
    <t>While we appreciate the inclusion of leading practices, many of these appear to be highly aspirational and may not be widely achievable within the proposed timeline. If these practices become baseline expectations too quickly, without sufficient transition time or consideration of feasibility, there is a real risk that companies may disengage. For the Standard to be successful over the long term, requirements need to be practical, scalable, grounded in operational realities across different markets, and clearly value-added.</t>
  </si>
  <si>
    <t>Association  </t>
  </si>
  <si>
    <t>Positive: Restructuring of the standard and reorganisation of the sections.
- Introduction of materiality for the criteria applicable to downstream activities.
- Tiered approach to certification, differentiating minimum requirements vs. leading performance, to incentivise companies with a higher risk profile to implement the necessary measures in a targeted manner.</t>
  </si>
  <si>
    <t>European companies already must comply with very ambitious legislation, which often leaves limited margins for further improvement, in some cases preventing them from being considered as “leading performance”.
- Companies that do not have any significant impacts or risks in the areas of water, air, and soil are unable to achieve a “leading practice” rating although state of the art, which is a disadvantage: we suggest to clearly differentiate the cases in which high risks do not exist because of the nature of the operations vs. cases in which high risks are not present because of the strict environmental legal requirements (e.g. EU Industrial Emissions Directive) combined with state-of-the-art management of the operations</t>
  </si>
  <si>
    <t>Criteria which require performance improvement (e.g. GHG) penalise early movers and companies already at the state of the art of the current technology, which have less margin for further improvement in some areas. For these cases, company-specific absolute performance metrics should be considered in addition to relative improvements, and/or this approach could be applied only to producers above certain emission thresholds</t>
  </si>
  <si>
    <t>Clarify the application of the 70% threshold for “leading practice”, with particular reference to the weighting of the individual criteria: are all criteria within a subject area weighted equally? And if a criterion is not met due to inapplicability, what impact might this have on the result?</t>
  </si>
  <si>
    <t>The proposed differentiation between minimum requirements and leading practice, for each criteria, may not deliver the intended differentiation of the performance in the market and may not be well understood by customers. A potential solution to consider would be the introduction of differentiated “tiers” of certification, i.e. assigned to the company’s performance as a whole and not on each specific criterion (e.g. “gold”, “silver” and similar).</t>
  </si>
  <si>
    <t>Industry – upstream (mining, refining, smelting)  </t>
  </si>
  <si>
    <t>Our company does not support the introduction of a “leading practice” differentiation within the ASI Performance Standard.
While the objective of recognising different maturity levels and encouraging continuous improvement is understood, the proposed approach raises significant concerns:
1. Competition law concerns
The possibility to publicly communicate differentiated certification levels (e.g. “Leading Practice”, “ASI+”) raises concerns regarding potential competition law implications, particularly where such claims may influence market positioning and customer perception.
2. Lack of comparability and transparency
The introduction of optional “leading practice” requirements and thresholds (e.g. 70%) reduces comparability between Entities. Certification outcomes would become less transparent and more difficult for stakeholders to interpret.
3. Increased complexity and administrative burden
The additional layer of optional requirements, thresholds, and audit processes significantly increases complexity without providing clear added value. This applies in particular to audit preparation, documentation and verification efforts.
4. Risk of selective signalling
Allowing Entities to choose specific thematic areas for “leading practice” assessment may lead to selective disclosures and an unbalanced representation of performance.
5. Fragmentation of the standard
Introducing multiple performance tiers risks undermining the core purpose of a certification standard, which should be based on a clear, uniform and consistently applied set of requirements.
Against this background, our company recommends maintaining a single, consistent certification level without additional differentiation layers.</t>
  </si>
  <si>
    <t>I. Recalibrate the balance between minimum requirements and best practice
In our view, several of the new requirements in v4 are either not feasible to implement or would require significantly greater effort and cost for certified entities. To maintain broad participation and ensure that the Standards remain implementable across the full membership base, we recommend that ASI reassess the calibration of minimum expectation.
A useful benchmark is the IFC Performance Standards, which – since their 2012 update – have served as the global reference point for Environmental and Social Management Standards. Despite their widespread adoption and long implementation history, the IFC Standards are only now undergoing comprehensive review. By contrast, ASI is considering a full overhaul of its Standards after completing just one full audit cycle. This rapid pace of revision risks undermining stability and predictability that are essential for effective implementation. There is considerable value in allowing standards to mature through multiple audit cycles before undertaking major structural changes.
A potential solution is the introduction of differentiated “tiers” of certification – like programs used by CMSI or previously by TSM. Under such a structure, all entities can achieve certification at a baseline level, while those seeking to demonstrate leadership can strive toward higher “best practice” or “AAA” levels. This approach would allow ASI to:
•Provide meaningful differentiation between entities operating at different levels of maturity; and
•Retain broad industry participation while still incentivizing continuous improvement.</t>
  </si>
  <si>
    <t>Overall comment: It is suggested to remove 'leading practice' from the standard. ASI is not full accepted in the market as a differentiator in its current state. Therefore, the increased effort and costs to attempt leading practice does not have added value in the market. Suggest ASI understand why there is not more downstream adoption of the certification before including a leading practice requirement</t>
  </si>
  <si>
    <t>[Company X] supports the introduction of differentiated performance levels, provided that:
•Clear criteria and definitions are established
•Measurable KPIs are defined
•Requirements are supported by verifiable data
This is considered essential to ensure consistency and credibility in certification outcomes.</t>
  </si>
  <si>
    <t>Industry - midstream (recycling, remelting, semi-fabrication)</t>
  </si>
  <si>
    <t>Globally positive evolution of the standards. Materiality consideration could still be improved.   We understand the current state as a first draft that still needs streamlining following public consultation. There are currently too many criteria left. Introducing more outcome-based criteria may contribute to improve Performance Standard's credibility.  Leading practices will need further work to ensure an  acceptable balance between sections and are probably too numerous.. In several cases, current wording make them more achievable for companies that show low performance (e.g. showing regular progress over the last 3 years) while companies that performs very well in the area will often struggle even to maintain their current performance (e.g. safety: while everyone would like to see consistent year-on-year improvement, experience tells that even maintaining a low incident rate plateau is very challenging, despite significant efforts.</t>
  </si>
  <si>
    <t>The questions in this survey often relate to specific criteria or topics. We would therefore like to take this opportunity to provide some general feedback:      It is generally positive that the management of risks and impacts serves as an indicator of effective management or as a “leading practice.” This can provide an incentive for companies with a higher risk profile to implement the necessary measures in a targeted manner.    However, companies that, due to their specific context or an already well-developed management system, are exposed to few or no risks or demonstrably have no negative impacts are not adequately addressed in the logic of the new draft standard.    In certain sections, this results in a classification as “not applicable” and thus no rating under the ASI Performance Standard; consequently, the “Leading Practice” designation cannot be achieved. Leading companies with no demonstrable risks or negative impacts do not receive a “Leading Practice” rating, whereas companies with very high impacts and risks can certainly achieve this rating by implementing measures such as monitoring.      This leads to a disadvantage in the ASI rating scheme and, consequently, to a potential competitive disadvantage, as, for example, future customer requirements cannot be met.     Proposal for Improving Leading Practice:   Companies WITHOUT significant risks should be explicitly given the opportunity to disclose their existing management measures, prevention strategies, and action plans for evaluation. Such disclosure must also be eligible for classification as “leading practice.”  This option should be provided for, among other things, the following sections:    •    Air emissions   •    Soil, water, and air pollution   •    Labor and safety practices   •    Child and forced labor   •    Impact on communities      Further aspects:    1. Problematic criteria for best practice    •    Workplace safety:  The criterion of “zero fatalities in three years” (8.7.3.3.) as a prerequisite for best practice must be viewed as absolutely critical from a moral standpoint.  Transparency through disclosure of this metric is sensible, but this criterion must not be used as a benchmark for leading practice.     •   Conversely, a fatality caused by the company should result in the loss of the ‘leading practice’ designation, regardless of whether the 70% threshold in this area has been met.       •    Informal waste collectors (waster pickers) (Criteria 3.2.2.3., 3.2.2.4.):  The development and implementation of inclusive recycling practices for (informal) waste collectors cannot be the focus of the ‘Leading Practice’ criterion, but should instead be defined as a minimum criterion for the specific context (if such cooperation exists). Obtaining waste streams from highly formalised systems, where compliance with ESG aspects is ensured, must be regarded as leading practice! This aspect is not taken into account in the current draft.     2.    70% threshold for “leading practose”:  The establishment of a 70% threshold for classification as “leading practice” is not entirely transparent in its current form—particularly with regard to the weighting of the individual criteria.  The question arises as to whether all criteria within a subject area can actually be weighted equally. If a criterion is not met due to inapplicability, what impact might this have on the result?  Example:  •    Water management: 8 criteria   •    Air emissions: 3 criteria   For air emissions, a threshold of 70% effectively corresponds to full compliance with all criteria (since 2.1 criteria are not practicable). This leads to a disproportionate assessment compared to areas with more criteria.  There is a need here for:  •    a transparent presentation of the weighting system or   •    differentiated weighting of individual criteria.      3.    Demonstration of improvements as a criterion:  Requiring performance improvements as a criterion carries the risk that targets will be set too low simply to demonstrate improvement. At the same time, companies with already strong performance metrics and ambitious targets may fail to meet the criterion of best practice, even though they still achieve better results than other companies that have made improvements.   Furthermore: By definition, companies that are already at the state of the art cannot demonstrate continuous improvement in all areas.    Proposal  •    Addition of an alternative criterion for companies at the state of the art (e.g., proof that management systems are being improved, but not specific targets)   •    Greater consideration of company-specific absolute performance metrics in addition to relative improvements      4.    Guidance  Guidance should be purely descriptive or supportive in nature and should not contain any additional or stricter requirements than the actual criteria.  In particular:  •	“Should” formulations should be clearly marked as voluntary   •	No implicit obligations should arise      5.    Glossary:   Terms such as:  •	Management plan   •	Action plan   •	Guidelines   •	Policies   •	Strategies   should be clarified to specify that these do not necessarily have to exist as standalone documents.  It should be explicitly clarified that relevant content may also be included in existing documents (e.g., annual reports or sustainability reports prepared in accordance with ESRS or GRI).      6.    Translation Issues:   The German version of the standard contains some serious translation errors and deviates in content from the original English version.  Examples:  •    Performance Standard: 6.4.1.2, 6.4.1.3, 5.1 (Description “context for consultation”, p. 31) and the notes on Table 2 (p. 46) were not included in full, or at all, in the German translation   •    Chain of Custody: 5.1.3   Careful quality assurance of the translations is urgently required.        7.    Certifications as Equivalents/References   The standard should clarify that referenced standards and guidance documents are explicitly  •    serve as guidance or reference,   •    but are not mandatory   In addition, established reporting standards such as ESRS and GRI should be explicitly established as a reference framework.      8.    Proportional stakeholder engagement  The consultation and engagement of stakeholders should be implemented in a proportionate manner and “to the extent possible.”      9.    Credibility of the Standard  The practice of issuing ASI certificates for a transitional period despite multiple non-conformities is viewed critically. Such an approach can undermine the credibility of the standard and should therefore not be supported.</t>
  </si>
  <si>
    <t>[Company X] supports the introduction of Leading Practice as a mechanism to encourage ambition and recognise advanced performance. However, its value will depend on the availability of clear definitions, measurable KPIs, and verifiable data to ensure consistency and credibility in assessment.</t>
  </si>
  <si>
    <t>Other (please specify, incl. academia, standards organisations, etc)</t>
  </si>
  <si>
    <t>We see the potential of the LP use especially in connection with formulating a claim that recognizes the achievement of exceeding minimum ASI requirement. It supports strengthening / securing compliance with legal requirements and emerging global norms.</t>
  </si>
  <si>
    <t>Association</t>
  </si>
  <si>
    <t>[Organisation] supports the introduction of a leading practice tier in principle, but cautions that the minimum requirements must be set at a sufficiently high bar that 'standard' certification is itself meaningful. If minimum requirements are weak, leading practice becomes a reputational bonus for large companies rather than a meaningful signal for workers and communities.</t>
  </si>
  <si>
    <t xml:space="preserve">This can offer the best combination between certification accessibility and recognition  of leading performances. </t>
  </si>
  <si>
    <t>Individual or undisclosed organisation type</t>
  </si>
  <si>
    <t xml:space="preserve">showing our willingness to contribute for Environment which is above the Norms  </t>
  </si>
  <si>
    <t>Industry - downstream (fabrication of goods containing aluminium)</t>
  </si>
  <si>
    <t>Leadership Practice könnte uns helfen uns am Markt zu differenzieren [Leading Practice could help us stand out in the market]</t>
  </si>
  <si>
    <t>[Company X] is committed to continuous improvement in sustainability performance and recognizes the value of striving toward leading practices where feasible. However, adopting leading practices across all areas may not always be practical due to differences in operational contexts, technology readiness, and regional regulatory environments.</t>
  </si>
  <si>
    <t>Recognition is valuable, but implementation cost and audit complexity must remain practical.</t>
  </si>
  <si>
    <t>Industry - upstream (mining, refining, smelting)</t>
  </si>
  <si>
    <t>It is dependent on whether we see a benefit to the implementation of the leading practice and suitable business case can be made</t>
  </si>
  <si>
    <t>Wir sind ein Worldclass UNternehmen und hätten auch gerne ein Worldclass Rating. [We are a world-class company and would also like to have a world-class rating.]</t>
  </si>
  <si>
    <t>We need to understand the benefits from many perspectives on why this would be useful, particularly in a small business.</t>
  </si>
  <si>
    <t>On the one hand, it is generally positive that the management of risks and impacts serves as an indicator of effective management or as a ‘best practice’. This can provide an incentive for companies with a higher risk profile to implement the necessary measures in a targeted manner.  On the other hand, it would be particularly important for companies that are already at the state of the art to be able to demonstrate to their customers that they are following leading practice.</t>
  </si>
  <si>
    <t>The value of differentiation is important to our company, with priority on the ability to showcase our low carbon smelters.  With the current standard, there is an ability to show we are part of lower carbon smelters (e.g. not a high emitter) but there isn’t a way to allow true differentiation.  We recognize that the LME is working on the “green premium” which as per the last proposal was set to use a threshold of 8tCO2e/t Al.  We would expect that the ASI and LME differentiations align.    We also recognize that future push will be for differentiation in other topics.  However, it is important to ensure that the Leading Practices are actually written to ensure they have an impact and aren’t just there to have a “leading practice”.</t>
  </si>
  <si>
    <t>Auditor/Auditing firm</t>
  </si>
  <si>
    <t>Achieving ‘Leading Practice’ can enhance ESG positioning, stakeholder confidence, and market differentiation. However, uptake will depend on clarity of criteria, measurable benefits, and practical feasibility across different operational contexts.</t>
  </si>
  <si>
    <t>It makes sense to follow the approach of continuous improvement, optional at the beginning, potentially mandatory later. For example, entities would have to agree to achieve higher goals within a certain deadline, otherwise there is no way to achieve this leading practice. Therefore, in its current form, it is not really acceptable, although there is general interest. Meeting leading practice in one or the other thematic section offers only a little additional benefit. ASI PS must be credible and the performamce of an entity must be clear and visual. Meeting the majority of the standard criterions is not sufficient. A clear performance driven result with different steps (like gold, silver, bronce) would enhace the credibility a lot. V4 is an unique chance therefore.</t>
  </si>
  <si>
    <t>It obviously depends on where in the value chain you operate and how mature your programs are. For us specifically, some "leading practices" seemed super easy, while others appeared to be far from what can be achieved with reasonable effort. So we may chose the easier ones and see whether those get us over the threshold (70% or alike) of what is required to achieve leading practices. This would be nice for PR purposes, our customers would probably not care about it too much.</t>
  </si>
  <si>
    <t>We are following a plan for CO2 reduction that is not driven by ASI anyhow.</t>
  </si>
  <si>
    <t>ASI is no distinction feature for our stakeholders and customers</t>
  </si>
  <si>
    <t>Recognition of leading practice can enhance transparency and build confidence among stakeholders by demonstrating performance beyond minimum requirements. This is particularly valuable when supported by clear and credible verification.</t>
  </si>
  <si>
    <t xml:space="preserve">An LP entity will deliver tangible benefits for nearby communities: cleaner air and water , transparent environmental monitoring , etc </t>
  </si>
  <si>
    <t>Leading practice recognition has real value for affected communities only if it is accompanied by robust, independently verified social performance including freedom of association, collective bargaining rights, living wages, and meaningful community consultation. ASI should ensure that leading practice thresholds include strong labour and community rights performance, not only environmental or technical metrics.</t>
  </si>
  <si>
    <t xml:space="preserve">[On leading Practice] would like see the impact on ground which effect all around its Area </t>
  </si>
  <si>
    <t>From a community perspective, achieving leading practice in selected thematic areas such as community engagement, environmental protection, and workers’ rights can provide greater confidence that the Entity is proactively managing its impacts.</t>
  </si>
  <si>
    <t>Leading practice improves trust if the criteria are transparent and independently verified.</t>
  </si>
  <si>
    <t>There would have to be real impact felt by the affected community to feel the value of the leading practices.</t>
  </si>
  <si>
    <t>[On Leading Practice] It would certainly be desirable for companies that have identified affected communities to also make efforts to work as closely and transparently as possible with those communities. However, based on the current draft, it is worth noting that companies which (seek to) achieve ‘best practice’ in this or other areas are, in principle, also exposed to risks and MUST manage them (even without ASI!).  Under the current draft, companies that do not face risks in relation to affected communities cannot claim to demonstrate leading practice. This raises the question: what added value does a company’s leading practice (which faces risks in this area!) actually offer to affected communities?</t>
  </si>
  <si>
    <t>Civil society/NGO</t>
  </si>
  <si>
    <t xml:space="preserve">[On Leading Practice Thresholds] We suggest that the Leading Practice threshold be applied by section / module, rather than overall (e.g. 80% Best Practices met in climate). This will avoid companies being awarded a best practice certificate despite only having made limited progress in certain areas. </t>
  </si>
  <si>
    <t>[On Leading Practice Thresholds] The proposed threshold appears reasonable, provided that leading practice requirements are clearly defined, measurable, and consistently applicable across entities. The focus should remain on credibility and comparability rather than adjusting the percentage.</t>
  </si>
  <si>
    <t>[On Leading Practice Thresholds]  allows SME’s , downstream converters and regional manufacturers to involve  and obtain Leading Practice, moving this target to higher levels could create a limitation to only large corporations, with large ESG and investment budgets  and advanced digital budgets. there is a risk that  Leading Practice will not be achievable by SME’s.</t>
  </si>
  <si>
    <t>[On Leading Practice Thresholds]  A 70% threshold risks rewarding selective compliance creates a situation where entities meeting easy criteria while falling short on harder ones such as freedom of association or community consent. [Organisation] recommends that ASI consider whether any leading practice claim should require minimum performance across all sections, including labour rights (Section 8), rather than a simple aggregate score.</t>
  </si>
  <si>
    <t>[On Leading Practice Thresholds] Too early to tell. The number and applicability of leading criteria per section still needs refining and streamlining. Defining this threshold should only come after the refining and balancing of criteria has been performed.</t>
  </si>
  <si>
    <t xml:space="preserve">[On Leading Practice Thresholds] should motivate entity initially to enter into  more than Norms scenario for the society, Country and Climate at large  </t>
  </si>
  <si>
    <t>[On Leading Practice Thresholds]  Adjust to 60%</t>
  </si>
  <si>
    <t>[On Leading Practice Thresholds]  The establishment of a 70% threshold for classification as “leading practice” is not entirely transparent in its current form—particularly with regard to the weighting of the individual criteria. The question arises as to whether all criteria within a subject area can actually be weighted equally. If a criterion is not met due to inapplicability, what impact might this have on the result? Example: •    Water management: 8 criteria  •    Air emissions: 3 criteria  For air emissions, a threshold of 70% effectively corresponds to full compliance with all criteria (since 2.1 criteria are not practicable). This leads to a disproportionate assessment compared to areas with more criteria. There is a need here for: •    a transparent presentation of the weighting system or  •    differentiated weighting of individual criteria.</t>
  </si>
  <si>
    <t>[On Leading Practice Thresholds]  We are supportive of the 70% if the leading practices are created equal &amp; align to the intent for differentiation as opposed to “pie in the sky” unimplementable ambitions.  Current review of the leading practices shows that quite a few excessively ambitious clauses are creeping into the leading practices, many which we question their ability to actually show impact for the risk.  Adding clauses that are not implementable waters down a company’s ability to achieve leading practice at 70% of clauses and therefore devalues the entire purpose. We would also question if there should be a “critical” clause for each theme in leading practice i.e. if you don’t meet that you can’t be leading practice.  This would be particularly important for Climate (alignment to the LME green premium processes) and Working Conditions (fatality free). As currently drafted, we find that there are many leading practices that we are stating should be deleted.  Based on this, we would suggest that we should be looking at the % after the next revision with an intent to allow 1-2 maximum missed for meeting leading practice.</t>
  </si>
  <si>
    <t>[On Leading Practice Thresholds]  It should be at least 70% or 75% of e.g. a minimum of 3 or 4 sections + a production site based mass balance to reach a certain "outstanding" characteristic. Better would be as well to have e.g. 3 different steps (like gold, silver, bronce audited or certified)</t>
  </si>
  <si>
    <t>[On Leading Practice Thresholds]  somewhat random, but I would go with "2/3 at a minimum", so 66% plus.</t>
  </si>
  <si>
    <t>[On Leading Practice Thresholds]  Implement the concept of continuous improvement.</t>
  </si>
  <si>
    <t>[Views on differentiation at the overall certification level] We believe that the focus of best practices should be at the site level, to ensure that they reflect actual progress and outcomes. Entity-level claims are already questionable and risk aggregating performance across sites with very different levels of achievement, which can be misleading, especially to downstream consumers. Extending “leading level” to the entity level would amplify this, creating a risk that stakeholders interpret leading performance as applying more broadly than it does, which would undermine the value of achieving “leading level” at the site level by weakening the link between the claim and actual site-level performance</t>
  </si>
  <si>
    <t>Differentiation at the certification level can provide additional recognition for high-performing entities and encourage continuous improvement. However, it is important to ensure that such differentiation remains clear, credible, and does not create unnecessary complexity or confusion in the certification system.</t>
  </si>
  <si>
    <t>[Views on differentiation at the overall certification level] Without possibility for claim differentiation, there's a risk that entities that should implement might not see a "business case" in it. Claim differentiation might provide incentives and award efforts of an Entity engaging to reach Leading Practice</t>
  </si>
  <si>
    <t>[Views on differentiation at the overall certification level] Entity-level differentiation could be valuable for market signalling, but risks becoming a marketing tool unless it is grounded in genuine performance across all thematic areas, including workers' rights. [Organisation] strongly cautions against designs where an entity can achieve 'Leading Level' certification while failing to meet robust standards on living wages, working hours, or freedom of association.</t>
  </si>
  <si>
    <t>[Views on differentiation at the overall certification level] Balancing between single-site and group-level certification is currently not achieved. For instance, 5.3.2.2 looks easier to ensure on single site than on a multi-site scope.</t>
  </si>
  <si>
    <t xml:space="preserve">[Views on differentiation at the overall certification level] every one wants appreciation for their efforts </t>
  </si>
  <si>
    <t>[Views on differentiation at the overall certification level] Differenzierung durch herausragende Nachhaltigkeitsbemühungen - Differentiation through outstanding sustainability efforts</t>
  </si>
  <si>
    <t>Differentiation at the overall certification level such as an “ASI+” or “Leading Level” designation can provide additional recognition for Entities that demonstrate stronger sustainability performance across all thematic areas.</t>
  </si>
  <si>
    <t>[Views on differentiation at the overall certification level] Additional recognition like “ASI+” can motivate improvement if criteria are clear and credible.</t>
  </si>
  <si>
    <t>[Views on differentiation at the overall certification level] Previous versions of the standard have defined the minimum requirements for responsible business practice. Now we see a broader adoption of this standard, early adopters of the standard need a new way to differentiate within the standard.</t>
  </si>
  <si>
    <t>[Views on differentiation at the overall certification level] This differentiates between businesses and the value each one provides through it's certification/assessment</t>
  </si>
  <si>
    <t>[Views on differentiation at the overall certification level] Is there really sufficient transparency for stakeholders here? Transparency is lost</t>
  </si>
  <si>
    <t>[Views on differentiation at the overall certification level] Being certified as leading practice by theme (and achieving all the themes) would negate the value of an overall certification level.  Have a claim that allows you to say you have achieve Leading Practice in all PS sections.</t>
  </si>
  <si>
    <t>[Views on differentiation at the overall certification level] a clear and easy understanable differentiation on the final audit report (like gold, silver, bronce) which demonstartes the performance of the entity is from high value to us and other endcustomers</t>
  </si>
  <si>
    <t>[Views on differentiation at the overall certification level] More PR value than actual value to drive uptick upstream from us.</t>
  </si>
  <si>
    <t xml:space="preserve">[Views on differentiation at the overall certification level] Such differentiation would increase transparency and as such be a valuable addition. It would also allow an Entity to "shine" more by itself and to link it to own CSR-efforts or specific advertising campaigns. This might offer opportunities for increased performance which should be used. </t>
  </si>
  <si>
    <t xml:space="preserve">General feedback on the proposed Streamlined Option for Downstream Certification </t>
  </si>
  <si>
    <t>This includes all comments received through the online survey and consultation inbox which relate to streamlined certification for downstream Entities</t>
  </si>
  <si>
    <t xml:space="preserve">Under this proposal, certification for downstream Entities would focus on 3 areas where they can drive the greatest impact: Responsible sourcing, Climate, and Circularity. </t>
  </si>
  <si>
    <t>Meeting requirements in other sections would be optional.</t>
  </si>
  <si>
    <r>
      <rPr>
        <sz val="11"/>
        <color rgb="FF000000"/>
        <rFont val="Aptos Narrow"/>
        <scheme val="minor"/>
      </rPr>
      <t xml:space="preserve">The ASI Standards Committee discussed the consultation feedback related to the downstream streamlined certification option. The Committee has decided to continue developing the streamlined certification approach as an option for downstream Entities. This would cover the three current areas (Circularity, Climate, Responsible Sourcing and Due Diligence) with the </t>
    </r>
    <r>
      <rPr>
        <u/>
        <sz val="11"/>
        <color rgb="FF000000"/>
        <rFont val="Aptos Narrow"/>
        <scheme val="minor"/>
      </rPr>
      <t xml:space="preserve">addition </t>
    </r>
    <r>
      <rPr>
        <sz val="11"/>
        <color rgb="FF000000"/>
        <rFont val="Aptos Narrow"/>
        <scheme val="minor"/>
      </rPr>
      <t>of some requirements around Workers’ Rights / Health and Safety, based on the fact that this is a material issue for almost all Entities in the value chain. Further work will be done to scope how these worker-related requirements should be included, with input from downstream Entities and the Workers’ Rights Working Group. This will consider cross-recognition or benchmarking with other standards and certifications in this area, in order to reduce audit duplication.</t>
    </r>
  </si>
  <si>
    <t xml:space="preserve">(Streamlined certification option): Regulators, consumers, workers and good people are concerned about human rights risks in supply chains. The UK and EU both have forced labor import bans pending, which will bar the sale of goods made in whole or in part with forced labor. ASI risks its place as a meaningful contributor to supply chain due diligence if it cuts out workers and communities in its downstream entities. </t>
  </si>
  <si>
    <t>There is support for key change 5, the streamlined certification option for downstream entities. This may be strengthened to provide opportunities for growth, and the recommendation below would provide these entities with a greater understanding as to how close they are to wider certification.</t>
  </si>
  <si>
    <t>Auditor/Auditing firm  </t>
  </si>
  <si>
    <t>I do not see why anyone would receive a certificate without having to include Governance (and Management Systems) + Workers rights, including Downstream Entities</t>
  </si>
  <si>
    <t>We support the streamlined option (Sections 3, 4, and 6 only) as this would reduce the compliance burden for Indian Indian downstream companies. Suggestions for further sharpening are:
1.	The streamlined certificate should carry equal brand recognition as full certification — the draft currently says "further work is needed to define whether a separate type of certification claim would be required," which is ambiguous, risks creating a two-tier market 
2.	70% threshold for Leading Practice claims should be validated as achievable for Indian downstream companies through a pilot assessment before the final standard is published.</t>
  </si>
  <si>
    <t>[Company X] acknowledges the intent to focus on high-impact areas for downstream entities.
However, it is important to ensure that:
•Other relevant ESG aspects are not overlooked
•The standard maintains a balanced and credible scope</t>
  </si>
  <si>
    <t>[Streamlined certification for downstream] We acknowledge the clear focus on high-impact areas for downstream entities. However, it will be important to ensure that other relevant ESG aspects are not overlooked, in order to maintain a balanced and credible standard.</t>
  </si>
  <si>
    <t xml:space="preserve">[Streamlined certification for downstream] [Organisation] understands the rationale for streamlined certification for downstream fabricating entities, given their more limited direct operational impacts. However, we caution that Responsible Sourcing &amp; Due Diligence requirements for downstream entities must retain meaningful substance. Downstream entities are often major drivers of supply chain labour conditions through purchasing practices, pricing pressure, and contract terms. A streamlined approach should not reduce accountability for how downstream buyers' behaviour affects workers upstream. </t>
  </si>
  <si>
    <t>[Streamlined certification for downstream] Certification threshold for downstream entities should be lower to facilitate adoption of ASI and raise demand for ASI material. Additionaly, this is also materiality-related: main concerns / issues associated with aluminium are related to upstream.</t>
  </si>
  <si>
    <t xml:space="preserve">[Streamlined certification for downstream] safety and some people issue should also be included </t>
  </si>
  <si>
    <t>[Streamlined certification for downstream] Simplifying the requirements risks weakening the overall credibility and robustness of the ASI Performance Standard.</t>
  </si>
  <si>
    <t>[Streamlined certification for downstream] This improves relevance for downstream companies handling multiple materials and focuses on key impact areas.</t>
  </si>
  <si>
    <t>[Streamlined certification for downstream] Provided the streamlined version addresses material risks and topics for their activities, then it makes sense to not burden an organization with unnecessary requirements and utilize resources where they will have the most impact. However, this should then be accounted for in greater focus on responsible sourcing and supply chain risk for these downstream entities (which simultaneously improves pull for ASI certified material)</t>
  </si>
  <si>
    <t>[Streamlined certification for downstream] Yes we do support this, however strongly believe that inclusion of governance and workers rights &amp; protections needs to be included.</t>
  </si>
  <si>
    <t>[Streamlined certification for downstream] The current clauses “left in” for the downstream certification option, completely disregard assessment of material impacts and are very watered down (eyebrow raising so).  The fact that there isn’t a requirement to meet any worker rights sections is concerning – particularly as there are quite a few risks that could be material to manufacturing /these downstream parties.  This is giving an “opt out” for them to not provide their 50% to the Aluminium Industry ESG improvements.</t>
  </si>
  <si>
    <t>[Streamlined certification for downstream] Support for streamlined downstream certification, as higher HR, Nature and Community risks exist in the upstream and midstream supply chain, and downstream activities tend to occur in a more strongly regulated environment and lower-risk regions =&gt; a risk-based approach + stronger/more comprehensive cross-recognition with other standards such as ISO, VDA or similar to avoid/reduce duplications. Social Compliance: Also strong support. Accordingly, minimum criteria should be aligned with this, however, there is currently insufficient differentiation (e.g., Criterion 2.5).</t>
  </si>
  <si>
    <t>[Streamlined certification for downstream] Over the last several years, ASI audits have often been somewhat cumbersome as we had many debates with auditors (depending on their background and level of sophistication / detail orientation) on whether certain criteria are really material for a can maker like us.  There are several criteria that were clearly written with upstream players in mind - yet, some auditors go through the requirements word by word and want to see proof for everything that is written in the standard, no matter whether it is material or not. Therefore, we are very supportive of the streamlined option - it focuses on what matters most for downstream players and what our customers/brands actually care about the most.</t>
  </si>
  <si>
    <t>General Comments on the PS</t>
  </si>
  <si>
    <t>This includes all comments received through the online survey and consultation inbox which relate to the Performance Standard in general.</t>
  </si>
  <si>
    <t>Some  comments  include references to multiple specific requirements. If they were also raised against the respective content area, they have been responded to under that specific content area (e.g. Circularity)</t>
  </si>
  <si>
    <t>ASI Response (public)</t>
  </si>
  <si>
    <t>welcomes the substantial work undertaken in revising the ASI Performance Standard (PS V4). Compared to PS V3, the draft demonstrates meaningful normative development, particularly through:
•	Structural elevation of Community Rights;
•	Strengthened articulation of Free, Prior and Informed Consent (FPIC);
•	Recognition of legacy impacts;
•	Improved mine closure requirements;
•	Clearer governance and management system architecture.
The revision moves ASI closer to alignment with:
•	The UN Guiding Principles on Business and Human Rights (UNGPs);
•	The UN Declaration on the Rights of Indigenous Peoples (UNDRIP);
•	IFC Performance Standards;
•	Evolving expectations regarding cumulative impacts and biodiversity governance.</t>
  </si>
  <si>
    <t>Thank you for the feedback</t>
  </si>
  <si>
    <t>However, coherence across the Standard remains uneven. Structural issues persist in relation to:
•	Associated facilities and accountability;
•	Materiality filtering and rights screening;
•	Indigenous-led cumulative impact assessment;
•	Integration of Indigenous Peoples within Section 5 (Nature);
•	Consistency of FPIC triggers across modular sections;
•	Transparency of Indigenous rights performance within CoC V3;
•	The formal status of ASI’s FPIC Guidance documents.</t>
  </si>
  <si>
    <t>Thank you for your comment. The definition of associated facilities has been adjusted slightly and further review of materiality will be carried out ahead of the next consultation period. The additional points raised will be considered under the thematic sections where they have also been provided as comments (e.g. Section 7 for points on FPIC).</t>
  </si>
  <si>
    <t xml:space="preserve">Associated facilities/ Area of Influence:   The inclusion of associated facilities within the Area of Influence is positive. However, the exclusion of associated facilities from conformance determinations where the Entity lacks operational control creates a structural accountability gap.
An Entity may depend on infrastructure causing significant human rights impacts, including impacts on Indigenous lands, yet still achieve certification.
This reflects a control-based rather than responsibility-based model and is not fully aligned with the UNGP framework addressing impacts companies cause, contribute to, or are directly linked to through business relationships.
Recommendation: Conformance should assess the adequacy of due diligence and leverage efforts regarding associated facilities, not solely operational control.
</t>
  </si>
  <si>
    <t xml:space="preserve">Thank you for the feedback. This point has been flagged for further discussion by the Standards Committee. It may be partially addressed by the proposed addition under the definition of Area of Influence ("Some activities and related impacts/risks in an area of influence may not be under the control of the Entity. However, where required by these criteria, these risks shall still be assessed by the Entity and the Entity should use its leverage to mitigate impacts to the greatest extent possible (in line with the UN Guiding Principles on Business and Human Rights"). </t>
  </si>
  <si>
    <t>The V4 revision demonstrates meaningful progress in strengthening Indigenous rights and FPIC within ASI’s framework.
To ensure full normative coherence and global credibility, ASI should:
•	Close accountability gaps regarding associated facilities;
•	Bound materiality filtering to prevent exclusion of Indigenous rights;
•	Make IPCIA mandatory where Indigenous Peoples are affected;
•	Integrate Indigenous Peoples structurally within Section 5 (Nature);
•	Explicitly trigger FPIC in Sections 10 and 11;
•	Require FPIC-based agreement prior to relinquishment;
•	Strengthen transparency of Indigenous rights performance within CoC V3;
•	Formally anchor the FPIC Guidance documents within the Standard.
[The organisation] remains committed to constructive engagement through the consultation process and the Indigenous Peoples Advisory Forum.</t>
  </si>
  <si>
    <t>Thank you for the feedback. These points are covered under additional comments from the same respondent and will be addressed under each respective section to avoid duplication.</t>
  </si>
  <si>
    <t xml:space="preserve">(SME applicability): I think thresholds for number of workers (not employees! subcontractors could be used), value of company, proximity to sensitive receptors, and footprint (size) of operations could create a matrix for defining micro, small and medium enterprises. It makes sense to adjust thresholds for a whole array of responsibilities for such entities, including LCA, biodiversity assessment, and probably even environmental monitoring (I think about small recyclers that have no capacity to measure soil impacts from within their industrial zones, for example). </t>
  </si>
  <si>
    <t>Thank you for your feedback, further work on eligibility for SMEs will be carried out with the working groups before the next consultation period, including a feasibility assessment.</t>
  </si>
  <si>
    <t xml:space="preserve">(Criteria to remove or move to guidance): I hear you. 90 pages is long. That said, I didn't find a lot of extraneous content in there. </t>
  </si>
  <si>
    <t xml:space="preserve">So much work went into this draft. THANK YOU!! </t>
  </si>
  <si>
    <t xml:space="preserve">Need to go to informal waste pickers supply chain due diligence process, focus on post consumer scrap. </t>
  </si>
  <si>
    <t>Your comment has been noted and reviewed with the relevant working groups and ASI Standards Committee. Due diligence for scrap (including informal waste pickers, to the degree possible) are covered under Section 3: Responsible Sourcing (Additional for Scrap) and additional wording will be added to clarify this connection</t>
  </si>
  <si>
    <t>I don't see any reference to informal waste pickers risk when e use post consumer aluminium to increase circular economy and reduce GHG emissions: child labor, not fair wages being paid, safety and health working conditions and Human Rights.</t>
  </si>
  <si>
    <t>V4 contains significant improvements to V3. It shows serious, considerate and informed reflection of the drafters and offers some very innovative approaches, among them the differentiation b/w standard and leading practice and and b/w upstream and downstream. I am quite impressed with the work done!</t>
  </si>
  <si>
    <t>Congratulations! I hope that the next consultations will appreciate the work done and constructively develop it further.</t>
  </si>
  <si>
    <t xml:space="preserve">The reporting requirements for Modern Slavery – under the Australian &amp; UK legislation, SMEs are not required to report under the legislation however as suppliers to larger entities they may be asked to provide information/data to those entities.  Acknowledging that this has been a sub-clause within v3, we recognize that the completion of a Modern Slavery statement can be quite onerous.  The ASI v4 clause for modern slavery reporting (8.4.1.3) is a minimum requirement for all entities.  This could be a leading practice for SMEs, acknowledging that in future it would be moved to a minimum requirement.  SME definitions are aligned to FTE &amp; annual turnover.  If we are only “exempting” them for a few clauses, then the definition should align as closely to the legislation for those clauses e.g. Modern Slavery for UK – annual turnover of GBP36million, Australia – annual consolidated revenue of less than AUD100million.  Other considerations for:   •	Micro: Usually &lt;10 employees (e.g., 0-4 in some Australian contexts, 1-4 in others).  •	Small: Usually &lt;50 employees (or 5-19 in Australia).  •	Medium: Usually &lt;250 employees (or 20-199 in Australia).  •	Turnover (Australia): Small/Micro usually have an annual turnover of  10 million or less, while Medium-sized enterprises have a turnover of 10 million to 250 million.  Are ASI’s Small/Micro definitions aligned here?  </t>
  </si>
  <si>
    <t>General workload for SME in respect to ASI Auditing, reporting and disclosure sould be reduced</t>
  </si>
  <si>
    <t xml:space="preserve">There are multiple clauses that should be removed as they are: not driving impact and/or value; or are duplicative in nature with something else in the standard – we have provided details in our specific spreadsheet.  A high level summary is below.  Governance  •	1.3.1.2 (duplicative)  •	1.5.2.3 (duplicative)  Climate:  •	4.4 (potential to include in another sub-section)  •	4.1.2.4 &amp; 4.1.2.5 (non-value add leading practices)  •	4.3.1.2 &amp; 4.3.1.3 (Delete both due to impact or merge to a single Leading Practice requirement)  •	4.3.2.2 - 4.3.2.5 (non-value add, questionable impact &amp; auditability)  •	4.3.3 (potential to include in another sub-section)  •	4.3.4.1 &amp; 4.3.4.2 (potential to include in another section of standard)  •	4.3.5.1-4.3.5.3 (non-value add, questionable impact, implementability &amp; auditability)  •	4.4.1.2 (partially duplicative – either merge or change)  Nature  •	5.2.1.1-5.2.1.3 (duplicative with management systems)  •	5.6.2.2 (duplicative with communities)  Community  •	7.2.3.2 (auditability is questionable, delete or change wording)  •	7.4.1.3 (fix wording or delete)  •	7.4.2.3 (duplicative can be merged with another clause)  •	7.8.1.6 (duplicative)  •	7.6 – (multiple criterion that should be deleted with a major rewrite suggested here)  Workers  •	8.1.1.2 &amp; 8.1.1.4 (intent within another section)  Mine Closure  •	9.4 – (duplicative of other criterion)  •	9.2.1 (duplicative)  •	9.1.1.5 (arbitrary timeline for leading practice)  •	9.1.1.7 (should be within another section)  •	9.1.2 (FPIC isn’t applicable for closure)  •	9.2.1 (duplicative)  •	9.4.1.1 subpoints (duplicative)  </t>
  </si>
  <si>
    <t>Thank you for the feedback - these points have been reviewed with content in the respective sections, and an overall streamlining/ consolidation review has been carried out in line with consultation input.</t>
  </si>
  <si>
    <t>Further clarity on implementation, consistency in audit expectations, and integration across governance, management systems, and due diligence processes will enhance effectiveness and ease of adoption.</t>
  </si>
  <si>
    <t>Thank you for your comments, these will be considered also in the parallel review of ASI's Assurance framework</t>
  </si>
  <si>
    <t>1. For 1.1.4.3. I think it's better to add another point to applicability, which is if the entity is from an EITI implementing country;  2. For 3.3.1.4., based on OECD DDG,  this requirement is only applicable to smelters and refiners  3.3.1.1.  and 3.3.1.2. are also applicable to non-CAHRA sourcing. because if the entity do not establish a strong management systems to collect supply chain information, they won't know is there any CAHRA sourcing or not.  3. For 5.1.1.1. notes of Entities with material nature-related risks will typically include facilities located in/near Protected Areas or Critical, Habitats, and those with IUCN Red List species, is there any specific instruction about near, like around 5 or 10km  4. For 8.2.2 I think the local legal requirements should be taken into account, for example, some countries have their own requirements about working hour (no more than 40hours a week) and overtime hours, also the overtime payment rate (150%/200% regular hourly pay for overtime hours).</t>
  </si>
  <si>
    <t>Thank you for your comments, which have also been considered under the respective sections. On 1.1.4.3 - this has been considered; based on other comments it is proposed to move EITI reference to the guidance. this is subject to further review
On 3.3.1.4 -  this has been reviewed, however changes to scope of 3.3.1 are not currently supported as this section is aligned with LME responsible sourcing requirements.
On 5.5.1.1 - this has been considered, however other stakeholders have not asked for more clarity at this point so further changes have not been proposed at this point.
8.2.2.2 - this has been reviewed and noted in guidance that legal compliance is covered under Section 1 and would mean Entities need to meet stricter local regulation where this exists</t>
  </si>
  <si>
    <t>Social Compliance: In our view some criteria are not feasible for industrial manufacturing companies, e.g. Criterion 2.1 is way to broad and not feasible for downstream actors with several thousand of suppliers from differing sectors and for a plethora of commodities. Furthermore, there is criterion 3.1.2 already.  Criterion 2.5 is not specific enough for downstream actors. Are there specific contents required?  Criterion 2.5.2 is not feasible for downstream actors.    Criterion 8.2.1 is way too complex as standards are not yet established and reliance on data, that does not exist most of the time, is very high. A first reference to minimum wages would be helpful.  Criterion 8.4.1.3 Why a separate statement?</t>
  </si>
  <si>
    <t xml:space="preserve">Thank you for your comments, these specific content points have been addressed in the review of individual content sections. On 2.1, the requirement to document the area of influence is proposed to be removed from the Standard and instead maintained as an assurance requirement. On 2.5 - this will be flagged for further guidance development (it is an existing requirement under the current PS V3), on 8.2.1, this input has been considered as part of discussions with the working group and ASI Standards Committee on living wage, where many different views were received. On 8.4.1.3, guidance will be added that this does not need to be a separate document or statement. </t>
  </si>
  <si>
    <t xml:space="preserve">We acknowledge the need for improved ESG credentials within the greater Aluminium Industry.  [Company X] has been a supporter of ASI since its inception and recognise the need for something that standardises good practice within the industry.  While we have ambitions as a company, we don’t want standards put in place that make aluminium less competitive with substitutes.  Doing this, may undermine the value of aluminium as a whole.  We believe that the proposed draft (v4) of the Performance Standard has overstepped in certain places, adding minimum requirements that are excessively onerous to implement and well above internationally recognised standards. In addition, we question the value that would be added by these requirements.  This risks being a deterrent for those who would otherwise seek to implement the standard, especially upstream in the value chain.   V4 present significant changes from v3.  The public consultation shows many criterion being “minor change from v3” however this is not the case when you properly read the clause and implementation requirements.  We believe that ASI has misrepresented the level of change in the public consultation documents.  Completing a cost benefit analysis, brings significant questions to our company about the value that would be brought to us, our communities and other stakeholders.  For example:  1)	There is no consideration for the ambitions and capacity of the communities in which we operate in to engage in some of these increased requirements – what is the value add for them (ASI seems to be determining what will be of benefit to them rather than opening the dialogue to allow them to determine this)  2)	There is little consideration for the time / effort to implement such requirements from an Entity’s perspective.  Is there value being achieved from the additional FTE &amp; costs required for implementation (either in reputation or commercial sense)  3)	There is significant variation in the onus of ESG practices placed on the various components of the value chain.  Mines are heavily “regulated” by this proposed standard with significant implementation challenges where downstream entities are given a free pass on some basic minimum requirements (such as workers rights) – this is not a good look for the standard as a whole &amp; undermines the credibility of it.  In consideration of the above, it is recommended that ASI consider performing an assessment on what the efforts are, benefit delivered and ensure that the value proposition for ASI is clear. Presently, the burden of compliance with ASI Standards falls predominantly on upstream entities, while the benefits and market incentives (e.g., differentiated access, pricing premiums, product claims or commercial advantages) remain limited or predominantly able to be realized by the downstream.  We agree overall with the intent of incorporating Leading Practice within the V4 standard and see where there could be benefit to members, however the following are some points which need to be considered by ASI to ensure that Leading Practices are equitable and unbiased.   •	Consider the ‘weighting’ of each leading practice, as there are many which are bordering on minimum requirement  •	Consider ‘critical’ Leading Practices in some clauses that must be met to meet the requirements.  •	Ensure that Leading Practices do still have achievability, and aren’t simply ‘pie-in-the-sky’   •	There are some Leading Practices that have limited applicability, or not applicable unless a ‘material risk’ exists.  •	Consider what happens if an entity ‘meets’ a Leading Practice due to non-applicability  •	Consideration of the total number of LP’s applicable to each facility type, and whether there is a bias created. i.e. is there are greater burden on certain facility types, and/or would some facility types get an easy ride to Leading Practice  We greatly support the objectives ASI defined for the standard review, however feel many sections do not meet these objectives. We have highlighted these in the detailed spreadsheet feedback but believe it worth flagging here, and recommend ASI more greatly consider each objective being met as a check-gate during drafting.  General drafting feedback: Terms with slightly different meanings are being used interchangeably throughout the standard.  It is creating confusion when reading the standard as a whole. There needs to be a review of intent with simplification of the words being used and updates to have clear definitions for these.  The worst offenders for this are:  1)	Risk / topic / issue / impact  2)	Consultation / engagement / meaningful engagement,   3)	Community / indigenous peoples  4)	Risk assessment / impact assessment / due diligence  5)	RBC issue / RBC risk  Lastly, we have noted there are many terms that are undefined, and there is opportunity to expand the existing glossary. Within the excel feedback spreadsheet we have added a tab which includes terms which we believe would benefit from being prescribed, either adopting another suitable external definition, or ASI providing their definition. This would strengthen assurance by ensuring interpretation by entities and auditors is correct to the intent of the requirement. </t>
  </si>
  <si>
    <t>Thank you for your feedback - this point is reflected in the high level themes from consultation and was also discussed with the ASI Standards Committee. You will some significant consolidation and reduction of overall criteria and requirements post-consultation, with a particular focus on removing requirements that add burden but do not drive positive impacts.</t>
  </si>
  <si>
    <t>If the minimum requirements are met, will the traditional "conformance" evaluation be given?</t>
  </si>
  <si>
    <t>Thank you for the question. Under the current proposal for PSV4, if the applicable minimum requirements are met, the Entity would achieve certification (but without any leading practice claims).  Existing grading of minor and major non-conformances as per the ASI Assurance Manual would still apply to minimum requirements</t>
  </si>
  <si>
    <t>The ASI Standards Revision is directionally strong and aligned with evolving global ESG expectations. Greater emphasis on implementation practicality, phased adoption, and audit consistency will support wider industry uptake and long-term effectiveness.</t>
  </si>
  <si>
    <t>Overall, [Organisation] support the changes made in the PS V4 standard which makes a number of significant and important improvements over the PS V3 standard. The proposed standard is simpler, and more cohesive in its structure. The reorganisation into core elements, thematic sections and modular sections is a positive development, and removes much of the clutter from the performance standard, allowing entities to focus on those elements which are relevant to their operations. 
There is support for key change 2, with the separation of the criterion from the requirements, making readability much easier.
We support the addition of definitions to the standard, which provide much-needed clarity around requirements and expectations. The V3 standard lacked sufficient definitions, leading to confusion and unnecessary effort in compliance. The addition of clear definitions provides greater guidance to entities, reducing the need for rework.
We also note the addition of notes on the side of of the standard, particularly where these relate to applicability. This was a noted gap in the previous version, which again led to efforts being undertaken where this was unnecessary – particularly for small entities who are deeper within the value stream. We support the inclusion of this information in the final standard.
[Organisation] has identified that the PS V4 Mapping Tool also adds significant value in identifying relevant criteria, and support the use of this in enhancing materiality improvements.</t>
  </si>
  <si>
    <t xml:space="preserve">Thank you for these comments on the structural changes in the PS V4 draft - they have been reviewed and noted. </t>
  </si>
  <si>
    <t>General comment on "publicly disclose": Definition should be broadened to include other forms of disclosure than publication on entity's website. In some cases, the disclosure will occur in a company's' annual report, in a public policy or through specific reports submitted to the competent authorities and then made publicly available through the authority itself (e.g. E PRTR database in Norway, SEMAS database in Brazil). We should avoid creating multiple sources of the same disclosure.</t>
  </si>
  <si>
    <t>Thank you for your comment, this has been incorporated into the definition of public disclosure in the updated Glossary</t>
  </si>
  <si>
    <t>Remove 'key'  'concerned'  and other adjectives before reference to 'stakeholders' from requirements as noted - e.g. 1.1.1.2, 1.2.1.2, 1.2.1.3, 1.5.1.3, 2.4.1.4, 2.6.2.4, 5.1.4.1, 5.4.2.1, 5.5.4.1</t>
  </si>
  <si>
    <t>Thank you for the comment - this has been flagged for review and input by the ASI Standards Committee.</t>
  </si>
  <si>
    <t>During our review, we recognized that several of the proposed revisions could help improve clarity and better align the Standard with evolving regulatory requirements that the U.S.-based sector is actively working to address. That said, many of the changes appear to be more closely aligned with European regulatory frameworks, which may create real challenges for companies operating outside the EU. These include increased compliance costs, added operational complexity, greater resource demands, and potential risks tied to expanded disclosure expectations. We are also concerned that, as currently proposed, these expanded requirements could unintentionally discourage continued participation in the ASI program. Version 4 of the Performance Standard may lead some companies outside the European Union to question whether the costs and risks of compliance outweigh the benefits of maintaining certification. If that happens, it could reduce global participation and ultimately work against ASI’s goal of driving responsible practices across the aluminum value chain.With that in mind, we encourage ASI to consider a more flexible, regionally adaptable approach. Creating regional or country-specific pathways—while maintaining a consistent overall framework—would better reflect the different regulatory, environmental, and social contexts in which companies operate. This would allow participants to meet high standards without being required to align with regulatory structures that don’t apply in their jurisdictions.</t>
  </si>
  <si>
    <t>Thank you for your comments and review. The consultation drafts have been revised and significantly streamlined post-consultation to reduce the overall burden of certification, and will be subject to further feasibility assessments to be carried out before the second consultation period, with input from ASI's working groups.</t>
  </si>
  <si>
    <t>We also suggest revisiting some of the language used in the Standard to ensure it reflects the industry in a balanced way. Many companies pursue ASI certification voluntarily and in good faith, with a focus on continuous improvement. Language that could be interpreted as portraying the global industry as broadly non-compliant or high-risk may be counterproductive and not fully aligned with the intent of a voluntary certification program.</t>
  </si>
  <si>
    <t>Thank you for the input, further reviews of language and consistency will be carried out ahead of the next public consultation</t>
  </si>
  <si>
    <t>From an implementation perspective, we also see a few areas that could create additional complexity or risk:
• The scale of compliance (entity-level vs. enterprise-level) is not clearly defined, which could significantly affect scope, cost, and feasibility.
• Expanded public disclosure requirements may introduce legal, competitive, and confidentiality concerns, particularly across different jurisdictions.
• Some of the proposed requirements are quite broad, which may lead to inconsistent interpretation by third-party auditors and variability in how they are applied.
• The cost of implementing certain new requirements may not always be matched by meaningful sustainability impact, and those resources could potentially be better directed toward initiatives that deliver more measurable results.</t>
  </si>
  <si>
    <t>Thank you for your feedback -  criteria and requirements have been reviewed post consultation to consolidate and reduce less impactful requirements. Public disclosure will also be reviewed, although disclosure overall has been reduced compared to the PS V3; further audit guidance is also planned which may support more consistency in implementation.</t>
  </si>
  <si>
    <t>Overall, the Standard should aim to create real value for all stakeholders—industry, customers, investors, and civil society—by driving measurable improvements while remaining practical and achievable. At this stage, there is a concern that the balance may lean too heavily toward NGO expectations and EU-specific regulatory approaches, which could unintendedly limit broader global adoption and measurable improvements overall.</t>
  </si>
  <si>
    <t>Thank you for your comments and input. With significant industry participation in the working groups and through the public consultation, we aim to make sure that all perspectives are reflected in the discussions about how to evolve the standards and where expectations should be set for a voluntary sustainability certification. Further feasibility assessments by industry members of working groups will help with this refinement ahead of the second consultation period</t>
  </si>
  <si>
    <t>For start, the PSv4 draft, as currently written, reflects the regulatory and infrastructure context of Europe and North America far more than it reflects the realities of emerging economy producers. Through this standard, we make the case that an unevenly applied standard risks two outcomes ASI explicitly says it wants to avoid: 
•	exclusion of certified members from the global standard, and 
•	reduced relevance for the industry actors it most needs to retain.</t>
  </si>
  <si>
    <t xml:space="preserve">Thank you for your comment and perspectives, which are reflected in the summary of consultation themes and which were discussed with the ASI standards committee. </t>
  </si>
  <si>
    <t>A gap in the architecture of PSv4 is that while it introduces materiality and applicability filters, which is a great improvement, however it misses any geographic or development-context filter. A downstream extruder in Germany and a downstream extruder in Odisha face the same requirements, despite operating under completely different regulatory environments, grid mixes, and institutional ecosystems. Suggestion is to develop a Transition Assistance Programme for Emerging Economy Members, with three elements, which would lead to a structured pathway to the same standard.: 
1.	country-specific implementation guidance documents (starting with India and China, which together account for a significant share of ASI's member base); 
2.	a pre-assessment or gap advisory service that ASI or accredited specialists provide before a certification audit; and 
3.	a phased applicability schedule for new minimum requirements to allow entities in markets without equivalent regulatory infrastructure defined transition period of 3–5 years.</t>
  </si>
  <si>
    <t>Thank you for your comment and perspectives, which are reflected in the summary of consultation themes and which were discussed with the ASI standards committee.  There are challenges for a global certification programme to move towards separate regionalised expectations, but in the post-consultation drafts you will see more consideration of different operating contexts certainly under the Climate section, and also for future guidance development.</t>
  </si>
  <si>
    <t>The PSv4 introduces many new requirements and modifies most of the existing ones. The magnitude of these changes is significant and comes after only a few years from the latest standards review. For the future it would be advisable to allow more time before proceeding with a complete overhaul of the standards, to gain sufficient experience from their application. In addition, a reassessment of the calibration of the minimum requirements would help maintaining broad participation and ensuring that the Standards remain implementable across the full membership base.</t>
  </si>
  <si>
    <t>Your feedback has been noted and a feasibility assessment of minimum requirements will be carried out to help improve the drafts ahead of the second consultation.</t>
  </si>
  <si>
    <t>Ensure careful quality assurance of the translations: the German version of the standard, which contains some serious translation errors and deviates in content from the original English version, e.g. Performance Standard: 6.4.1.2, 6.4.1.3; Chain of Custody: 5.1.3).</t>
  </si>
  <si>
    <t>Thank you for the comment - we will consider these points when planning subsequent translations to work towards more consistency</t>
  </si>
  <si>
    <t>[Assurance]: Enhance the quality and consistency of auditing, by strengthening auditor guidance, training, and oversight, to avoid significant variability in how auditors interpret and apply the Standards. This would improve certainty for companies and avoid discouraging certification efforts, which ultimately weakens confidence in the program’s credibility</t>
  </si>
  <si>
    <t>Clarify that elements such as Management plan, Action plan, Guidelines, Policies, Strategies do not necessarily have to exist as standalone documents, but relevant content may also be included in existing documents (e.g., annual reports or sustainability reports prepared in accordance with ESRS or GRI).</t>
  </si>
  <si>
    <t>It has been clarified under definitions that these do not need to be standalone documents</t>
  </si>
  <si>
    <t>Conduct a comprehensive assessment of the value that certification delivers across the entire value chain. At present, the burden of compliance with ASI Standards falls predominantly on upstream entities, while the market incentives (e.g., differentiated access, pricing premiums, or commercial advantages) remain limited.</t>
  </si>
  <si>
    <t>These important points were discussed at the ASI Standards Committee in June; further revision to the drafts post consultation also aims to consolidate, streamline and reduce the overall burden where possible, without compromising credibility.</t>
  </si>
  <si>
    <t>The standard should explicitly clarify that referenced standards and guidance documents serve as guidance or reference but are not mandatory. Guidance should be purely descriptive or supportive in nature and should not contain any additional or stricter requirements than the actual criteria. In particular, “should” formulations should be clearly marked as voluntary and no implicit obligations should arise. In addition, established reporting standards such as ESRS and GRI should be explicitly established as a reference framework.</t>
  </si>
  <si>
    <t xml:space="preserve">Thank you for the comment - this will be made more explicit in the updated versions of the Standard before publication </t>
  </si>
  <si>
    <t>Where relevant, consider and ensure alignment with existing legislative requirements in relevant legislation (e.g. CS3D, CSRD, Forced Labour regulation).</t>
  </si>
  <si>
    <t>Thank you for the recommendation - increased alignment with other frameworks and regulation will be considered in part of the post consultation review</t>
  </si>
  <si>
    <t>European Regulatory/NGO-centric Requirements – Many of the proposed changes seem primarily based on existing European regulatory frameworks and/or aspirational NGO expectations that are not well suited for non-European participants and in the extreme may prevent companies from participating in ASi certification at all.  ASi should tailor the requirements across a global framework and/or perhaps move to a more regional model reflecting the differences across regions.</t>
  </si>
  <si>
    <t>Thank you for your comment and perspectives, which are reflected in the summary of consultation themes and which were discussed with the ASI standards committee. There are challenges for a global certification programme to move towards separate regionalised expectations, but in the post-consultation drafts you will see more consideration of different operating contexts certainly under the Climate section, and also for future guidance development.</t>
  </si>
  <si>
    <t xml:space="preserve">Public Reporting and Transparency - Extensive additional public reporting of information and public engagement is proposed across a number of topics in the draft Performance Standard.  The changes should be limited to making these additional requirements leading practice rather than required.  Many entities are just now complying with the extensive revised V3 transparency requirements and more time/options are needed before adding new requirements.  Additionally, several members questioned the value of these additional requirements, particularly related to their ability or willingness to comply with them in facility settings where they are not set up to do so nor have the bandwidth to.   </t>
  </si>
  <si>
    <t>Thank you for the input - consultation respondents had mixed views on public disclosure, with some feeling there are too many requirements in the PS V4 draft and others wanting to see more (overall public disclosure has reduced compared to PS V3).   Public disclosure requirements will be reviewed by the ASI Standards Committee as part of a holistic review ahead of the second public consultation, and your feedback will be considered in this process.</t>
  </si>
  <si>
    <t>Cumulative Cost/Risk Impacts – The increased stringency of the standards as reflected in the proposed revisions is reaching a point of discouraging continued industry participation, particularly for companies outside the EU, which ultimately will lead to reduced global adoption and undermining of ASi’s overall objectives. Impacts of these proposed revisions will be higher compliance costs, operational constraints, added resource burden and increased public reporting risk.</t>
  </si>
  <si>
    <t>Auditor Interpretation – Multiple members noted significant variability in how auditors interpret and apply the Standards. This inconsistency creates uncertainty for companies, discourages certification efforts, and ultimately weakens confidence in the program’s credibility. ASI should strengthen auditor guidance, training, and oversight to ensure more uniform application of the criteria. Greater consistency in auditing practices would enhance predictability for certified entities and improve outcomes for companies, communities, and other stakeholders.</t>
  </si>
  <si>
    <t>Certification Value Assessment – With the above input in mind, ASI should conduct an assessment of the value that certification delivers across the entire value chain. At present, the burden of compliance with ASI Standards falls predominantly on production and transformation entities, while the market incentives for that membership class achieving that certification remain limited. This assessment would help ASi understand whether expanded requirements in V4 are proportional to the benefits realized and would help ASi better understand the disproportionate impact that ASi has on the aluminum production sector.</t>
  </si>
  <si>
    <t>These important points were discussed at the ASI Standards Committee in June. The drafts have been substantially revised post-consultation to consolidate, streamline, and reduce overall requirements (especially those which add burden but may not drive impact). Further feasibility assessments will be carried out with Working Groups to further improve the drafts ahead of the next public consultation</t>
  </si>
  <si>
    <t>All bauxites in greece are undergound so there is not impact as described in the standards and so there in no application of a lof of  clauses.</t>
  </si>
  <si>
    <t>Thank you for the feedback - criteria that are not applicable can be noted as such by the Entity and auditor</t>
  </si>
  <si>
    <t>Enhance the quality and consistency of auditing
Our experience with v3 indicates significant variability in how auditors interpret and apply the Standards. This inconsistency creates uncertainty for companies, discourages certification efforts, and ultimately weakens confidence in the program’s credibility.
[Company X] encourages ASI to strengthen auditor guidance, training, and oversight to ensure more uniform application of the criteria. Greater consistency in auditing practices would enhance predictability for certified entities and improve outcomes for companies, communities, and other stakeholders.</t>
  </si>
  <si>
    <t>Undertake an in-depth study of value of the certification across the entire value chain
[Company X] recommends that ASI conduct a comprehensive assessment of the value that certification delivers across the entire value chain. At present, the burden of compliance with ASI Standards falls predominantly on upstream entities, while the market incentives (e.g., differentiated access, pricing premiums, or commercial advantages) remain limited.
A structured value-chain assessment would help ASI:
•
Determine whether the expanded requirements in v4 are proportionate to the benefits realized; and
•
Identify mechanisms to distribute value more equitably across upstream and downstream actors (to the extent that it is possible).</t>
  </si>
  <si>
    <t>Public Disclosure Related Requirements
We have noted that the proposed new version places greater emphasis on “sharing information with affected communities” rather than on broader public disclosure. We see this as a positive evolution which better reflects the intent of transparently engaging with affected communities and stakeholders as well as recognizing there is not a need to introduce more public disclosure expectations on an already busy (existing and upcoming) ESG disclosure regulatory requirements and voluntary frameworks landscape which naturally supports public disclosure. In our view, this shift helps strengthen meaningful community engagement while remaining aligned with broader transparency expectations.
However, we still see opportunities and recommend applying this approach (sharing information with affected communities instead of public disclosure) to these additional requirements regarding management plans to ensure consistency: Under Nature section: 5.1.2.2 – 5.1.2.4 – 5.1.3.2 – 5.3.1.3 – 5.3.3.2 – 5.4.3.2 – 5.5.2.4, Under Community Rights Section: 7.6.4.1.</t>
  </si>
  <si>
    <t>Thank you for the input - consultation respondents had mixed views on public disclosure, with some feeling there are too many requirements in the PS V4 draft and others wanting to see more. Public disclosure requirements will be reviewed by the ASI Standards Committee as part of a holistic review ahead of the second public consultation, and your feedback will be considered as part of this process</t>
  </si>
  <si>
    <t>Opportunities to Improve Clarity, Consistency, and Usability
The overall structure of the standard could benefit from further clarification, as the current structure may make it challenging to clearly identify which requirements apply in specific contexts.
Several requirements appear repeatedly across different sections. Streamlining or consolidating these in one section could help reduce the risk of duplicative effort and make both implementation and auditing more efficient.
In some areas, the language could be clarified to reduce the potential for varied interpretations, which would support more consistent application and audit outcomes.
Certain minimum requirements should be moved to guidance as how they are currently written do not represent what the entity should do, but more how the entity should undertake those tasks.
Several requirements use different wording structure to refer to the same thing for different disciplines. The same structure should be used across all requirements that are of a similar nature.There also appear to be requirements that may not materially contribute to the underlying policy objective and could be reconsidered or removed to improve focus and usability.
Risk assessment and community disclosure elements are referenced in multiple sections throughout the standard. Bringing these together in a more integrated way could encourage a more holistic and coordinated approach to implementation.
Finally, there are several requirements associated with community aspects that are considered unimplementable as written. [Company X] has flagged these explicitly in its comments in the excel spreadsheet.
Specific examples on the paragraphs above under item 5 can be found in the comments provided in the excel spreadsheet.</t>
  </si>
  <si>
    <t>Thank you for your feedback - this point is reflected in the high-level themes from consultation and was also discussed with the ASI Standards Committee. You will see some significant consolidation and reduction of overall criteria and requirements post-consultation, with a particular focus on removing requirements that add burden but do not drive positive impacts. Further feasibility assessments will be carried out with input from the ASI Working Groups to also influence draft development and reduce the burden of certification where possible.   Further refinement around the leading practice approach is also being undertaken with oversight from the Standards Committee, and considering the input received during consultation.</t>
  </si>
  <si>
    <t>[Company X] supports the objective of improving the ASI Performance Standard. However, the issues outlined above represent material red flags that, if not addressed, could adversely affect feasibility of its implementation mainly to upstream companies which may affect the competitiveness of aluminum as a material of choice in the current global context, auditability, participation, and the overall credibility of ASI certification.</t>
  </si>
  <si>
    <t>Overall comment: It would be helpful for ASI to create auditing standards for ASI auditors. There is significant subjectivity among auditors deciding if organizations are in conformance. Auditing practice is not the same across regions and sometimes from site to site. This creates confusion for organizations who have a global footprint and working to increase efficiencies in complying with ASI auditing requirements.</t>
  </si>
  <si>
    <t>[Company X] has reviewed the proposed changes to the ASI Performance Standard V4 (PS V4) and supports the overall direction of the revision, recognising its stronger alignment with international ESG frameworks and enhanced clarity and applicability.</t>
  </si>
  <si>
    <t>The transition from PS V3 to V4 represents a material shift in the structure and expectations of the standard. While this is a positive step forward, further targeted refinements are required to ensure proportionality, operational feasibility, and credibility in implementation across the aluminium sector.
Overall, [Company X] supports the adoption of PS V4, subject to these targeted refinements.</t>
  </si>
  <si>
    <t>The restructuring of the 11 principles into:
•3 cross-cutting sections
•5 thematic sections
•3 modular sections
is fully supported.
[Company X] considers the new structure to be clear, logical, and well-organised, with no concerns regarding implementation.</t>
  </si>
  <si>
    <t>The distinction between overarching criteria and supporting requirements is viewed as a positive improvement, as it:
•Enhances clarity
•Improves transparency of expectations
•Supports more consistent implementation and assessment</t>
  </si>
  <si>
    <t>The enhanced materiality-based approach is strongly supported, as it:
•Improves relevance across different entity types
•Enables proportionate application of requirements
The availability of the mapping tool is helpful; however, it should be regularly updated and aligned with evolving requirements. Consideration should also be given to allowing alignment with company-specific materiality assessments, to support more accurate and relevant application.</t>
  </si>
  <si>
    <t xml:space="preserve">Thank  you for the feedback </t>
  </si>
  <si>
    <t>[SME applicability] [Company X] supports a risk-based and proportionate approach to applicability rather than broad exemptions based solely on entity size. While certain requirements may need to be adapted for SMEs, applicability should primarily be determined based on the nature of activities, material impacts, and level of operational control.    Where SME-specific considerations are required, clear and consistent criteria should be defined to ensure transparency and avoid inconsistencies. This could include a combination of size indicators (e.g. employees and turnover) alongside activity-based applicability.</t>
  </si>
  <si>
    <t>[SME applicability] Such areas for SME, to have simplified requirements, could be: lighter demands on policies, - just short and simple report, management system – basic procedures , evidences – minimal documentation, reporting -shorter statements. But there's a fine line or balance to strike here, as it could create potential risks.</t>
  </si>
  <si>
    <t>[SME applicability] [Organisation]  recommends that SME exemptions be carefully scoped and time-limited. Workers at SME operations are not less deserving of rights protections than those at larger enterprises. Any SME exemptions should be limited to administrative and documentation requirements, not to substantive performance criteria such as living wages, health and safety, or freedom of association. Eligibility criteria should be based on both employee numbers and turnover thresholds, as proposed, with periodic review.</t>
  </si>
  <si>
    <t>[SME applicability] SME often do not have enough resources to address so many criteria in an reasonably auditable way.  If we want to include smaller players, in particular in the field of scrap collection &amp; sorting, the standard has to become much more accessible to SME. Additional focus on material topics (e.g. business ethics, waste management, responsible sourcing for scrap dealers / processors) is needed.</t>
  </si>
  <si>
    <t>[SME applicability] Biodiversity impact assessment where area of entity is lower than certain numbers. and not closure to sensitive zone.</t>
  </si>
  <si>
    <t>[SME applicability] Extensive ESG impact assessments (linked to PS V3 Criteria 2.5 &amp; 2.6  Complex public disclosure processes requiring dedicated sustainability teams  Annual reviews and multi‑layer governance structures that small entities are unlikely to maintain</t>
  </si>
  <si>
    <t>[SME applicability] Some reporting-heavy requirements should be simplified for SMEs. SME definition should consider employee size and turnover, not only membership category.</t>
  </si>
  <si>
    <t xml:space="preserve">[SME applicability] Im Rahmen einer Arbeitsgruppe bei CatenaX für Due Diligence Check for SME wird dies gerade erarbeitet.  - This is currently being developed as part of a working group at CatenaX focused on due diligence checks for SMEs. </t>
  </si>
  <si>
    <t>[SME applicability] Yes - we believe that criteria that is not applicable to SME's are Biodiversity when no impact is identified and Community rights &amp; participation when it is identified that no impacts exist.    We also believe that eligibility to be identified as a SME needs to consider where in the value stream the business sits e.g. downstream which could be fabricators or stockists.</t>
  </si>
  <si>
    <t>[Criteria to be removed] [Company X] does not recommend removing specific requirements at this stage, as the revised standard represents a positive step forward in strengthening ESG performance.    However, it is important to ensure that requirements remain proportionate, practical, and focused on driving measurable impact. In some areas, particularly where requirements introduce significant complexity or documentation burden, additional guidance may be more appropriate to support consistent and effective implementation.    Consideration should also be given to alignment with other certification frameworks and sector initiatives, in order to avoid duplication of effort and improve overall efficiency for certified entities.</t>
  </si>
  <si>
    <t xml:space="preserve">[Criteria to be removed] Governance and Business integrity - could be simplified for SMEs, who regularly have lower corruption risks.  Management systems: recognizing the work done on other certifications (ISO 9001/14001), to avoid duplication of requirement. </t>
  </si>
  <si>
    <t>[Criteria to be removed] [Organisation] does not support removing or downgrading requirements related to workers' rights, freedom of association, or community consultation on grounds of administrative burden. We urge ASI to be cautious about removing requirements that, while demanding for producers, are essential for the credibility of the standard in the eyes of workers and civil society. If any requirements are to be moved to guidance, this should not be done for criteria that are subject to international labour standards or ILO Conventions.</t>
  </si>
  <si>
    <t>[Criteria to be removed] We would need to provide separately a list of required improvements. Clear applicability definition is critical.</t>
  </si>
  <si>
    <t xml:space="preserve">Thank  you for the feedback, ASI will review any further consultation input once received. </t>
  </si>
  <si>
    <t>[Criteria to be removed] Some requirements in PS V4 appear to add administrative burden without delivering meaningful sustainability impact, particularly for downstream or low‑impact entities. Expanded impact assessments, ecosystem services and protected‑area studies, and detailed transparency and governance documentation could be moved to guidance, as these have been significantly expanded in the updated standard. Similarly, biodiversity‑related requirements introduced in the reorganized thematic “Nature” section of V4 may offer limited value for non‑extractive or industrial‑zone facilities and could be simplified or made conditional on materiality. Moving these elements to guidance would help ensure the standard remains focused on high‑impact areas while reducing unnecessary complexity.</t>
  </si>
  <si>
    <t>Thank you for your input, the drafts were revised in light of consultation feedback and a number of criteria/requirements were consolidated or merged into guidance. Further work to focus on material risks (in line with your feedback) is also being carried out.</t>
  </si>
  <si>
    <t>[Criteria to be removed] Remove duplicate documentation requirements already covered by ISO systems or legal compliance records. Focus on material impact rather than paperwork.</t>
  </si>
  <si>
    <t xml:space="preserve">[Criteria to be removed] ICh finde es schade, dass weniger veröffentlicht werden muss. Gerade Veröffentlichung treibt Firmen an, mehr zu tun und es genauer zu tun.    - I think it's a shame that there's less of a need to publish. It's precisely the act of publishing that drives companies to do more and do it better.   </t>
  </si>
  <si>
    <t>Thank you for your feedback. Public disclosure requirements will be reviewed by the ASI Standards Committee as part of a holistic review ahead of the second public consultation</t>
  </si>
  <si>
    <t>[Criteria to be removed] We believe  you have made significant improvements in the draft PV4 which identified our frustration points in PS V3 as an SME semi-fabrication</t>
  </si>
  <si>
    <t>[Criteria to be removed] Yes, all the non-material impacts</t>
  </si>
  <si>
    <t xml:space="preserve">[Criteria to be removed] Requirements should be clearly defined in the criteria. Additional guidelines can lead to uncertainty for the auditor and, consequently, for the entities.    Guidance should be purely descriptive or supportive in nature and should not contain any additional or stricter requirements than the actual criteria.  In particular:  •	“Should” formulations should be clearly marked as voluntary   •	No implicit obligations should arise  </t>
  </si>
  <si>
    <t xml:space="preserve">With regard to responsible sourcing, we welcome the decision to retain the CAHRA criterion unchanged. This supports continuity and enables a smooth transition for producers aligning with the LME responsible sourcing requirements following the move from V3 to V4 of the Standard.     We also welcome the consolidation of the environmental management system and occupational health and safety management system requirements into a single criterion (2.3.1), which enhances clarity and alignment. We would be pleased to consider formal recognition of the Standard as ISO 14001 and ISO 45001 equivalent, following the review of the ISO equivalency results.  </t>
  </si>
  <si>
    <t xml:space="preserve">On 25, [Organisation] strongly supports greater alignment of HRDD requirements with the UNGPs. ASI should require that entities demonstrate a systematic HRDD process aligned with these steps: identify and assess impacts, integrate findings, track performance, and communicate externally, rather than a generalised commitment to human rights. Freedom of association and collective bargaining are core human rights and should be explicitly named as priority HRDD focus areas for all entities across the value chain.    On 27. [Organisation] urges ASI to ensure that Sections 1–3 are not treated as purely procedural requirements. Governance and management systems criteria should explicitly require that worker representatives and trade unions are included in governance and consultation processes where they exist. The right to organise and bargain collectively should be embedded in the governance framework, not treated solely as a Section 8 (Workers' Rights) matter. </t>
  </si>
  <si>
    <t xml:space="preserve">The Human Rights Due Diligence criterion has been revised following stakeholder input. Language now aligns better with the UNGPs and remediation has been incorporated into this section. Clarifications have been added as recommended to the subpoints under remediation (and these bullet points now moved to guidance under the remediation requirement)
</t>
  </si>
  <si>
    <t>Requirements should integrate smoothly with existing management systems such as ISO 9001 and ISO 14001 to reduce duplication.</t>
  </si>
  <si>
    <t>[Company X] appreciates the opportunity to contribute to the ASI Standards Revision 2025–2027 and welcomes the overall direction of the proposed updates, particularly in strengthening alignment with international ESG frameworks and enhancing clarity across key thematic areas.    Across the draft standard, it is important that implementation continues to reflect the operational realities of the aluminium sector, particularly for energy-intensive industries where decarbonisation pathways are long-term, capital-driven, and influenced by external systems such as energy infrastructure and national regulatory frameworks.    We encourage ASI to continue ensuring that the final standard maintains a balanced approach between ambition and practicality, enabling meaningful progress while remaining implementable and consistent across diverse operational contexts.    [Company X] remains committed to engaging constructively in this process and supporting the continued development of a credible and effective industry standard.</t>
  </si>
  <si>
    <t>Thank you for your detailed feedback</t>
  </si>
  <si>
    <t>[Organisation] welcomes the revisions introduced in version 4.0 of the ASI Performance Standard. We commend the reorganisation of criteria and supporting requirements, the clearer articulation of applicability, and the tightening of criteria across several areas, all of which support continuous sustainability improvement within the aluminium industry.</t>
  </si>
  <si>
    <t>There is a structural risk of dilution of responsibility along the aluminium value chain, whereby requirements appear to weaken from upstream mining to downstream activities.  This is particularly concerning given that mining – an integral part of the aluminium supply chain – is often subject to more robust standards than those applied further downstream.  Such inconsistencies risk undermining the credibility of certification and the effectiveness of human rights due diligence.  The revised standard should therefore ensure stronger alignment across the value chain, explicitly recognise trade unions as key actors, strengthen requirements on freedom of association and collective bargaining, and reinforce effective remediation mechanisms.</t>
  </si>
  <si>
    <t>Thank you for your perspectives; the level of expectation across the value chain and materiality perspective were discussed at the ASI Standards Committee meeting in June 2026, and are reflected in updates to the overall drafts and streamlined certification proposal for downstream.</t>
  </si>
  <si>
    <t>Where national regulations or sovereign confidentiality (e.g., specific Scope 3 categories ) prohibit public disclosure, ASI should accept a "Verified but Not Public" status.</t>
  </si>
  <si>
    <t>Thank you for the comment, this will be considered along with the proposed definition of public disclosure in the Glossary and the relevant audit guidance</t>
  </si>
  <si>
    <t>Overall, the ASI Standards Revision is moving in a balanced direction, with clearer expectations, improved alignment to global frameworks, and strengthened focus on climate, nature, community rights, and circularity. The modular structure, enhanced materiality approach, and increased emphasis on transparency will support more practical implementation across diverse parts of the aluminium value chain. As the Standards evolve, continued clarity on methodologies, transition timelines, auditor calibration, and interoperability with frameworks such as IAI, TNFD, and GISTM will be important to ensure consistency and feasibility for all entities.     We appreciate the inclusive consultation process and look forward to the next stage of the revision.</t>
  </si>
  <si>
    <t>Thank you for the feedback - we will be working on auditor guidance, transition timelines and further alignment with other frameworks over the remaining period of the revision project</t>
  </si>
  <si>
    <t>The revised standard should prioritize practicality, auditability, and measurable improvement while avoiding unnecessary complexity. Strong alignment with existing systems will improve adoption and effectiveness.</t>
  </si>
  <si>
    <t xml:space="preserve">Thank you for the opportunity to review the standard and to provide comments. Looking forward to learning more about the results. </t>
  </si>
  <si>
    <t>Feedback on the mass balance models for Chain of Custody</t>
  </si>
  <si>
    <t>This includes all comments received through the online survey and consultation inbox which relate to Chain of Custody mass balance models</t>
  </si>
  <si>
    <t>Respondents were divided across the 3 options for evolving ASI’s mass balance model.  To help inform a decision, the Standards Committee asked the Chain of Custody Working Group members to provide additional information as per the following:​
- for upstream/midstream: estimate  additional effort/cost to transition to site level (with a streamlined assurance process)​,
- for downstream: potential impact of site level on sourcing ASI material and on requesting ASI certification from suppliers​.
The feedback received included: site level mass balance will have cost and effort for most, although the extent varies. Most of this is training for site level staff and administration; site level staff turnover also leads to more cost.​  Currently, without demand for ASI material, it is hard to justify moving to a site level mass balance model (Option 3).
​At its August meeting, the Standards Committee considered an alternative approach, proposed in "Comment #1330".​  ASI is currently seeking feedback on this alternative suggestion before a Standards Committee decision on next steps in September 2026.</t>
  </si>
  <si>
    <t>Industry – downstream (manufacturing of goods containing aluminium)   </t>
  </si>
  <si>
    <t>In case for option 2 and especially for option 3 add definition of a site: "Physically co-located processes or activities. A site may comprise several activities in different locations in the same geographic area and under the same management control. Integrated sites will generally be treated as one site."</t>
  </si>
  <si>
    <t>Preferably Option A - continue with current mass balance model</t>
  </si>
  <si>
    <t>We support option 3 (evolution towards a site-level mass-balance).
Option 2 seesm too complex to balance, in particular to agree on a suitable threshold. 
Current situation (option 1: certification-scope mass-balance) seems too permissive.</t>
  </si>
  <si>
    <t>Maintain the existing entity mass-balance system (Option 1) and do not extend or transition to a site-based mass-balance system (Options 2 and 3).  The existing system is well suited to capturing ASi CoC information in an industry with extensive co-mingled sources and materials that are often fungible. Site-based mass balance systems continue to be availaale for compliance under Option 1.</t>
  </si>
  <si>
    <t>[Company X]’s Chain of Custody Team Recommendation – Support Option 3
•	It is a way to increase ASI certification value by making it more physically linked and traceable across the value chain</t>
  </si>
  <si>
    <t>Keep option 1 refering to entity level. Do not extend to site level as many sites work as a network of sites for an entity. The existing system is well suited to capturing ASi CoC information in an industry with extensive co-mingled sources and materials that are often fungible</t>
  </si>
  <si>
    <t>Option 3 preferred option</t>
  </si>
  <si>
    <t>[Support for Option 3] Bereits heutige Praxis  Current practice</t>
  </si>
  <si>
    <t>[Support for Option 1] see reasons in article https://melaniewilliamsconsulting.com/news/recycled_and_low_carbon_aluminium_key-to-asi_success/</t>
  </si>
  <si>
    <t>[Support for Option 3] Bereits bei erster Einführung wurde die Massenbilanz auf Standortebene erstellt, daher wäre kein zusätzlicher Implementierungsaufwand nötig The mass balance was already established at the site level during the initial implementation, so no additional implementation effort would be required</t>
  </si>
  <si>
    <t>We are a complex integrated business that has set our accounting system (and contracts) up to meet the Entity level mass balance.  Whilst changes can be made, we fail to see the value of this overall.</t>
  </si>
  <si>
    <t>Option 2 is preferred as it maintains the practicality and scalability of the existing entity-level mass balance system while introducing minimum sourcing requirements that strengthen credibility and integrity of claims. This approach provides a balanced pathway by improving traceability and responsible sourcing without imposing significant operational disruption across complex and globally distributed aluminium value chains.</t>
  </si>
  <si>
    <t>Kompromiss aus Risikoabsicherung und Aufwand. Allerdings nur vorbehaltlich dessen, dass ein Standort nicht mehr ASI Material weitergeben darf, als er geliefert bekommt. Wenn diese Prämisse nicht erfüllt ist, dann brauchen wir Option 3.</t>
  </si>
  <si>
    <t>Option 3: reasoning: to further enhance credibility, avoid green claim allegations and maintain consistency with the growing ambitions observed across industry and other standard‑setting initiatives, Optional Option 2 in case of open questions are resolved (Minimum souring requirment, ASI Input must be equal or exceed ASI output)</t>
  </si>
  <si>
    <t>Over the last several years, we have repeatedly experienced customers/brands questioning the lack of physical connectedness between where ASI-certified entities (with sites forming the entity such as for COMPANY X certified regional businesses) receive and sell ASI-certified product from. While the minimum sourcing requirement does not solve for the segregation aspiration, we believe that it makes our customers/brands feel better about the actual impact of their sourcing decisions and the validity of ASI-certified products. Yes, it is still mass balance and no guarantee to receive the physical certified inputs in your product, but there is a clearer tie that easier to explain and easier to understand.</t>
  </si>
  <si>
    <t xml:space="preserve">Justification of the value that would be achieved for us (commercial) or downstream (that flows through commercial) by this change.  We are not currently receiving the value that was promised from the original CoC standard – we highly doubt that a further granularity will produce any additional value, rather it will create more burden.  We already have significant costs associated with CoC audits and annual FTE usage for management of the mass balance which is not receiving a return on investment.  We are questioning what the intent of the CoC standard is now.  Originally it was to encourage more members to get PS by allowing them to make product claims.  We don’t see many making these, nor do we see this being a differentiator (rather a market access issue).  It isn’t effecting change anymore.  Why are we doing this now?  For us, it is not clear the level of submission information that would be required for each option.  We are a highly integrated value chain with Entity wide reporting capturing the inputs/outputs to this change easily.  Adding in the separation down to each of our sites (15 sites) will mean an update to the mass balance, additional submissions (what level of duplication will we have on this), and then having to make our round peg fit into ASI’s square hole when ASI doesn’t account for us selling strange pieces within our chain e.g. hot metal transfers, scrap between sites, other material transfers between our  Ops sites etc.  ElementAl has never been good at capturing our strangeness and we suspect this is going to make it worse.  </t>
  </si>
  <si>
    <t>moderately more effort would be required compared to Option 1 due to the introduction of minimum sourcing requirements, enhanced tracking, and additional verification processes. However, the incremental effort is justified as it significantly improves the credibility, traceability, and robustness of the Chain of Custody system, while still remaining operationally manageable compared to more complex alternatives such as site-level mass balance.</t>
  </si>
  <si>
    <t>Closing the risk gap. ASI material can only be passed on from entities/sites, that also receive ASI material and also only max. to the amount they receive. better risk mitigation!</t>
  </si>
  <si>
    <t>A move to minimum sourcing requirements should not lead to CoC audit requirements that could be considered unreasonable. In our case, CoC would still be centrally administered and our plants would still not play a role here. ASI-certified inputs are recorded electronically and/or centrally, and the same applies to ASI-certified products shipped to customers. So just because there are site-specific data needs does not mean that the auditor needs to spend time for a CoC audits at all sites he is visiting for PS audit purposes.</t>
  </si>
  <si>
    <t xml:space="preserve">We are questioning what the intent of the CoC standard is now.  Originally it was to encourage more members to get PS by allowing them to make product claims.  We don’t see many making these, nor do we see this being a differentiator (rather a market access issue).  It isn’t effecting change anymore.  Why are we doing this now?  We are not currently receiving the value that was promised from the original CoC standard – we highly doubt that a further granularity will produce any additional value, rather it will create more burden.  We already have significant costs associated with CoC audits and annual FTE usage for management of the mass balance which is not receiving a return on investment.  For integrated and multi-site businesses, physical traceability of material has potential to have negative environmental impacts e.g. sourcing from further away to get ASI materials – this will be linked to commercial needs. Is this driving the industry in the right direction. </t>
  </si>
  <si>
    <t xml:space="preserve">Option 2 is only an option from a downstream perspective, if the input ratio is 100%. Meaning ASI input to a site (on entity scope) can max. be ASI output.  If this minimum sourcing requirement is anything below 100% we as the downstream side need Option 3 in order to apply COC standard and fulfill legal requirements. Otherwise we'll need to ask the aluminum value chain for supply chain maps, ASI/IRMA Audits on mine site, other audits for refining and smelting. Just to mention the consequences. So either the next generation of ASI Standards provide an answer to the challenges (risk mitigation) or we are forced to ask for further certification, mappings etc which would mean additional efforts, resources and stress for the whole aluminum value chain. So we see ASI PS &amp; CoC versionen as a sleek and comprehensive tool to find answers to legal requirements. Therefore, potential risk of mixing "dirty" &amp; "clean" material needs to be eliminated as much as possible, by still applying mass-balance approach. Therefore, Option 3  provides more reassurance, however it comes with a bit additional efforts. Therefore, Option 2 can be a solution, but only if an entity is only allowed to pass on maximum as much ASI certified material as the receive (minus dross, off-cuts etc.). This can be achieved by either a sentence in the policy prohibiting that, or by a minimum sourcing requirement of 100%. </t>
  </si>
  <si>
    <t>GENERAL Feedback:
What is the specific rationale behind the three possible options to evolve ASI’s current CoC standard?
What further specific advantages and disadvantages has ASI identified for each of them?
In this context, we clearly want to point out, that the introduction of the ASI material balance system as part of the initial certification process involved a major technical project and required enormous resources.
AMAG is firmly in favour of Option 1 (maintaining the current stock balance).
The established system already meets the very high requirements and does not require any changes.
The possibility of supplementing the material balance at site level could still be examined. 
A minimum requirement for procurement and output (as outlined in Option 2) would create a significant competitive disadvantage for certain companies and would likely lead to a massive decline in programme participation and CoC certifications!
In this context it is also to mention, that it is not entirely clear how option 2 can be implemented and what the background to this possibility is.</t>
  </si>
  <si>
    <t>行业——中游（回收、重熔、半成品制造）  </t>
  </si>
  <si>
    <t>Mass balance model:
We strongly support Option 1: Maintain current Entity-level mass balance
质量平衡模型：强烈建议保持原有的方案，即方案1：维持现行实体级质量平衡模式.</t>
  </si>
  <si>
    <t>[Prefer Option 3] Site-level mass balance is more robust than entity-level mass balance because it better reflects physical reality, improves traceability, and reduces the risk of misleading claims. Entity-level mass balance can unintentionally reward portfolio management rather than real performance improvement. Site-level mass balance also aligns better with downstream demand (e.g. autos), who increasingly require product-level or facility-level emissions data.</t>
  </si>
  <si>
    <t>[Prefer Option 3] It facilitates a closer follow up of ASI material per site (often our suppliers source from a single site of a bigger producer), and we see it provides overall more value in downstream compared with the other options. When consumer ask, they often ask the content or provenience of material in that specific product they hold in their hands. Additionally, if provides a "step-in" for other useful characteristics to trace (ex. material content)</t>
  </si>
  <si>
    <t>[Organisation] prefers Option 3. Site-level mass balance is the approach most consistent with the IRMA Standard, which [Organisation] considers the sector benchmark and to which we contributed significantly. IRMA grounds all certification and performance claims at the site level, preventing high-performing sites from being used to offset poor performance elsewhere within the same corporate entity. We welcome the proposed 5-year transition period as a pragmatic accommodation of implementation complexity, but recommend that ASI set clear interim milestones and that the transition timeline not be extended beyond five years absent exceptional circumstances.</t>
  </si>
  <si>
    <t>[Prefers Option 3] Wir arbeiten bereits heute mit Massenbilanz auf Standortebene - We already use mass balance at the site level</t>
  </si>
  <si>
    <t>Option 2 offers a balanced and practical approach that supports responsible sourcing while maintaining operational flexibility.</t>
  </si>
  <si>
    <t>[Prefers Option 2] It maintains practical Entity-level flexibility while improving sourcing discipline at each site and strengthening credibility for customers.</t>
  </si>
  <si>
    <t>Option 3 improves the entity level mass balance, although option 2 can also work if the % threshold is set high enough. Both options provide some additional improvement on the current approach. However, we believe neither solution provides the level of traceability and transparency expected by downstream customers who are seeking to align with various due diligence laws that they must comply with, nor provides them with the ability to credibly make the claims they wish to make about their sourcing. Therefore, we do not believe any options presented will really drive uptake of CoC material through the full aluminium value chain. Furthermore, both new options create additional administrative burden to ensure the accounting system is correct and balanced at a site level, with limited real value to the customer.</t>
  </si>
  <si>
    <t>[Prefers Option 1] We clearly want to point out, that the established system of implementing CoC V2 does not require any changes. This established system already meets the very high requirements and the introduction of the ASI material balance system as part of the initial certification process involved a major technical project and required enormous resources. We are firmly in favour of Option 1 of the mass balance (maintaining the current stock balance).</t>
  </si>
  <si>
    <t>The additional effort of site-level mass balance is justified by the enhanced credibility it provides to the standard and the stronger incentive structure it creates for upstream producers. IRMA's experience demonstrates that rigorous site-level verification, while demanding, is what gives certification genuine market and reputational value. Standards that allow entity-level averaging risk becoming a 'lowest common denominator' exercise.</t>
  </si>
  <si>
    <t>Mindestanteile in der Beschaffung würden Mehrkosten verursachen - Minimum procurement quotas would result in additional costs</t>
  </si>
  <si>
    <t>Option 2 adds a minimum sourcing requirement, which means Hindalco would need to increase internal tracking, coordinate sourcing strategy, and align procurement teams across multiple units.</t>
  </si>
  <si>
    <t>Regardless of the effort involved, option 2 is not feasible for us as a company in practice.</t>
  </si>
  <si>
    <t>We see an increasing demand for traceability and ensuring good due diligence processes throughout the aluminium value chain. Driven by CS3D and public procurement processes, we are asked about the number of Performance Standard certified entities/assets in our value chain and the share of material that can be traced back to these. This includes mines, alumina refineries and smelters. Ideally the customers would like to know the share of material coming from certified assets for each step of the value chain for their specific product (controlled blending in the casthouse and mass balance rolling average* for bauxite, alumina and smelting).  The request may look like this:  •	X % share of bauxite coming from certified assets (mass balance annual rolling average)  •	X % share of alumina coming from certified assets (mass balance annual rolling average)  •	X % share of aluminium in product (e.g. Extrusion Ingot) coming from certified assets (Controlled blending*)  The current CoC approach using mass balance credit method enables the customer to have a 100% certified product. However, it does not fulfill the customer expectations of the DD process for their value chain and thus leads to less trust in the ASI CoC standard. It is also our experience that a non-100% answer, e.g. “73% material coming from certified assets” trigger follow-up questions about the remaining share and may increase the demand for certified material. Thus, we propose that aligning with this approach might be a good alternative for the update of the ASI CoC standard.  *CoC terms being used here are aligned with the ISO 22095 definitions.</t>
  </si>
  <si>
    <t xml:space="preserve">We clearly want to point out, that the established system of implementing CoC V2 does not require any changes.  This established system already meets the very high requirements and the introduction of the ASI material balance system as part of the initial certification process involved a major technical project and required enormous resources. We are firmly in favour of Option 1 of the mass balance (maintaining the current stock balance).  </t>
  </si>
  <si>
    <t>[On responsible sourcing commitments for non-CoC members] Not sure how this would be done operationally, but we can see it will indeed drive an increase in demand.</t>
  </si>
  <si>
    <t xml:space="preserve">[On responsible sourcing commitments for non-CoC members] Requiring responsible sourcing commitments from non-CoC-certified members that nonetheless demand CoC certification of their suppliers is a basic consistency requirement. It also signals that ASI membership carries substantive obligations throughout the value chain, not only for certified entities. </t>
  </si>
  <si>
    <t>[On responsible sourcing commitments for non-CoC members] It could work only if it brings an additional option for downstream players to engage in ASI sourcing without requiring chain of custody certification for them.</t>
  </si>
  <si>
    <t>[On responsible sourcing commitments for non-CoC members] Dies könnte vermeiden dass Kunden lediglich ASI-Zertifizierung der Lieferanten verlangen, sonst aber keine weiteren Schritte setzen / kein ASI Material bestellen -- This could prevent customers from simply requiring ASI certification from suppliers without taking any further action or ordering ASI-certified materials</t>
  </si>
  <si>
    <t>[On responsible sourcing commitments for non-CoC members] Would help strengthen overall value‑chain integrity while remaining practical for downstream customers who may not be ready for full certification.</t>
  </si>
  <si>
    <t>[On responsible sourcing commitments for non-CoC members] This helps drive responsible sourcing demand across the supply chain without forcing immediate certification.</t>
  </si>
  <si>
    <t>[On responsible sourcing commitments for non-CoC members] The formulation of this question is not clear. Most important is that the credibility of CoC standard is sufficient to drive pull from downstream, regardless of their membership in ASI. Requirements should not be introduced that may, inadvertently, deter this pull.</t>
  </si>
  <si>
    <t>[On responsible sourcing commitments for non-CoC members] In principle, this is a desirable goal, but it is difficult to monitor among customers. There is a conflict of interest, since the aim is to sell sustainable materials.</t>
  </si>
  <si>
    <t>[On responsible sourcing commitments for non-CoC members] There is potential benefit to this if it drives demand from downstream customers for the upstream material (i.e. CoC material is more attractive), however there needs to be VERY CLEAR guidelines. Just because they have CoC certificate supplied for the purpose of responsible sourcing, doesn’t mean they can make claims related to their output product without holding CoC standard (and PS standard) certification. We note that the claims are only audited as part of the CoC audits – so if they aren’t CoC certified, how is ASI going to policy &amp; penalize those who make claims outside of the rules?</t>
  </si>
  <si>
    <t>[On responsible sourcing commitments for non-CoC members] ASI should encourage (but not mandate) non-CoC certified members requesting CoC-certified supply to make responsible sourcing commitments. Such an approach would help drive broader market demand for responsibly sourced aluminium while maintaining flexibility for downstream customers who may not yet be ready for full CoC certification. Positioning this as a membership expectation or recommended practice—rather than a strict requirement—would support gradual adoption, encourage alignment with ESG objectives, and avoid creating unintended barriers to participation.</t>
  </si>
  <si>
    <t>[On responsible sourcing commitments for non-CoC members]  Nachfrage könnte dadurch gesteigert werden, gleichzeitig bedeutet es auch, dass Downstream Firmen keinen "Nutzen" in einer eigenen CoC Zertifizierung haben. Es gilt daher also vorsichtig abzuwägen ob man die Tür eher aufmachen oder schließen will. Würden es eher strenger machen, heißt man sollte nur ASI CoC Material bekommen, wenn man auch selbst zertifiziert ist. Dafür könnte man aber für Downstream User die Prüfpunkte ausdünnen einer CoC Zertifizierung. So ist z.B. Mine closure plan kein Thema für Downstream User. Daher würd sich dahingehend eine Risikobasierte Auswahl der Prüfpunkte im Performance Standard anbieten. Und CoC dann nur noch zur Mengenerfassung. -- This could boost demand, but it also means that downstream companies would see no “benefit” in obtaining their own CoC certification. It is therefore important to carefully weigh whether to open or close the door. If we were to tighten the requirements, it would mean that companies could only obtain ASI CoC-certified materials if they themselves were certified. However, in return, the audit criteria for CoC certification could be streamlined for downstream users. For example, a mine closure plan is not relevant for downstream users. Therefore, a risk-based selection of audit criteria within the Performance Standard would be appropriate. And CoC would then serve only for tracking quantities.</t>
  </si>
  <si>
    <t>[On responsible sourcing commitments for non-CoC members]  In theory, yes. But this is difficult to track and audit. Some may formally request CoC certification from their suppliers (e.g. contractual), others may just discuss it with them and no formal request is written down.  I think in order to drive uptick and more informed discussions with your value chain partners, it would be more important to require all certified entities (no matter whether PS, CoC or both) to disclose how much ASI-certfiied product they purchased and sold. This can be at a global level, no need to have it site or entity-specific. But today, almost all entities don't report out on it publicly.</t>
  </si>
  <si>
    <t>[On responsible sourcing commitments for non-CoC members]  Difficult to verify.</t>
  </si>
  <si>
    <t xml:space="preserve">[Other ideas on minimum sourcing requirements for Option 2] We are not preferring this option. But, if we would, a value of 50% might be restrictive, while 10% might be too low. The goal would be to "democratize", or make it easier for producers to gradually grow ASI material share, to drive dynamic. So, maybe above 30%? But our preferred option remains Option 3. </t>
  </si>
  <si>
    <t>[Other ideas on minimum sourcing requirements for Option 2] [Organisation] would push for the highest threshold, consistent with meaningful rather than token compliance.</t>
  </si>
  <si>
    <t xml:space="preserve">[Other ideas on minimum sourcing requirements for Option 2]  Definitely a challenge to define a relevant threshold, due to varied situations (esp. in case of low share of ASI volumes shipments vs. overall plant activity). </t>
  </si>
  <si>
    <t>[Other ideas on minimum sourcing requirements for Option 2]  0% - Es sollte keine Mindestbeschaffungsanforderung geben - There should be no minimum procurement requirement</t>
  </si>
  <si>
    <t>[Other ideas on minimum sourcing requirements for Option 2] There should be no minimum procurement re - quirement muss 100% sein, wenn Massenbilanz nicht anwendbar -  must be 100% if the mass balance does not apply</t>
  </si>
  <si>
    <t>[Other ideas on minimum sourcing requirements for Option 2]  no minimum procurement requirements</t>
  </si>
  <si>
    <t>[Other ideas on minimum sourcing requirements for Option 2]  Any number seems arbitrary here. 10% is too low, 50% is probably too high. Again, what is the point of this change?</t>
  </si>
  <si>
    <t>[Other ideas on minimum sourcing requirements for Option 2]  30% - 50%</t>
  </si>
  <si>
    <t xml:space="preserve">[Other ideas on minimum sourcing requirements for Option 2]  Für uns nur 100% vorstellbar oder alternativ eine Regel die heißt "es darf nicht mehr ASI-Material weitergegeben werden als man auch an einem Standort vereinnahmt". Daher für uns Option 2 nur unter der Bedingung 100% bzw. der Regel akzeptabel. Sollte das nicht durchsetzbar sein, können wir nur Option 3 akzeptieren. -  For us, this is only conceivable if it is 100% compliant, or alternatively, if there is a rule stating that “no more ASI material may be distributed than is received at a given location.” Therefore, we would only accept Option 2 if it is 100% compliant or if this rule is in place. If that cannot be enforced, we can only accept Option 3. </t>
  </si>
  <si>
    <t>[Other ideas on minimum sourcing requirements for Option 2] ASI Input must be equal or exceed ASI output</t>
  </si>
  <si>
    <t>[Other ideas on minimum sourcing requirements for Option 2] We would suggest to have 10% in year one of shipping ASI-certified products to customers and increasing linearly by 10% each year up to year 5 (50% by then). In the next revision of the CoC Standard, this can be reviewed and - depending on experiences from certfiied members/auditors - percentages could potentially be increased further.   Lastly, the percentage value needs to be defined very precisely. As written in the CoC v3 draft, it only says "10% of shipped output". We believe the intent here was "10% of shipped ASI-certfiied output".</t>
  </si>
  <si>
    <t>[Other ideas on minimum sourcing requirements for Option 2] percentage of ASI material should be defined by the customer</t>
  </si>
  <si>
    <t>[Other ideas on minimum sourcing requirements for Option 2] 20%</t>
  </si>
  <si>
    <t>Other Comments on the Chain of Custody</t>
  </si>
  <si>
    <t>This includes all comments received through the online survey and consultation inbox which relate to the Chain of Custody Standard (excluding comments specifically on the mass balance models)</t>
  </si>
  <si>
    <t>Reference #</t>
  </si>
  <si>
    <t>Can insted of an individual or individuals a specific organisational team or function designated for this, too? =&gt; add explanatory guidance/notes</t>
  </si>
  <si>
    <t xml:space="preserve">Thank you for the comment. Your suggestion has been incorporated into the draft for further review by the CoC working group.  </t>
  </si>
  <si>
    <t>It is not clear what exactly is meant under "conversion factor" and why this is needed?
see also comment below (for criteria 5,1)
2.3.2 Conversion factor for all relevant conversion processes within the certification scope of a certified Entity. (Option 1,2)
2.3.2 Conversion factor for relevant conversion process at each site. (Option 3)</t>
  </si>
  <si>
    <t xml:space="preserve">Thank you for the comment. A conversion factor is required  to ensure that there is mass balance when an (integrated) Entity is outputing multiple types of ASI material. </t>
  </si>
  <si>
    <t>采购ASI材料，前提是供应链具备足够ASI材料输入，这对采购要求和成本是个挑战。Procuring ASI materials is contingent upon the supply chain having sufficient supplies of ASI material, which poses a challenge in terms of procurement requirements and costs.</t>
  </si>
  <si>
    <t xml:space="preserve">Thank you for the comment. We have taken your feedback into consideration during discussions with the ASI CoC WG and Standards Committee on Mass Balance models. </t>
  </si>
  <si>
    <t>In case for option 2: "Entity mass balance with minimum sourcing requirement" the minimum sourcing requirement must cover or exceed the ASI output. Add Rule: ASI Input equal or higher than ASI Output - if needed have a 100% minimum sourcing requirement in place</t>
  </si>
  <si>
    <t xml:space="preserve">Thank you for the comment. We have taken your suggestion into consideration during discussions with the ASI CoC WG and Standards Committee on Mass Balance models. </t>
  </si>
  <si>
    <t>3.1.5:
The wording should be kept by "eligible scrap material", as in criteria 3.1.4.
The correct and specific wording is a key topic in general what to always bear in mind.</t>
  </si>
  <si>
    <t xml:space="preserve">Thank you for the comment. This wording is used to capture the flow of aluminium from dross and other wastes as distinct from scrap. </t>
  </si>
  <si>
    <t>实体应确保在每个材料核算周期内，ASI 材料输入量至少占认证范围内每个场所 ASI 材料总输出量的10%。
如果公司有多个ASI认证场所，需要每个场所ASI材料的输入量至少占ASI材料总输出量的[10%]吗？或者说每个场所都需要外购ASI材料？
‘The Entity shall ensure that, within each material accounting period, the mass of ASI material input constitutes at least [10%] of the total mass of ASI material output from each site within the certification scope.’ 
If a company has multiple ASI-certified sites, is it required that ASI material inputs for each site account for at least 10% of the total ASI material outputs? Or is it necessary to purchase ASI material externally for each site?</t>
  </si>
  <si>
    <t xml:space="preserve">Thank you for the comment.  There is no need for external sourcing but please note that the 10% is on input to site, measured by a denominator of output at each site level (not entity level). </t>
  </si>
  <si>
    <t>These requirements are already adressed in PS V4 - we should avoid dublication. CoC should define core ASI-material handling requirements - as this is the purpose of the document.</t>
  </si>
  <si>
    <t xml:space="preserve">Thank you for the comment. We agree and have taken your feedback into consideration in discussions with the ASI CoC WG and Standards Committee on Mass Balance models. </t>
  </si>
  <si>
    <t>Industry -  midstream (recycling, remelting, semi-fabrication)</t>
  </si>
  <si>
    <t>The CoC V3 §5.1 material accounting system requirements do not address the case of third-party Process-as-a-Service (PaaS) providers who perform dross processing in-situ at the smelter's facility, without taking legal ownership of the material. Under a PaaS model: (1) the dross remains legally owned by the smelter/remelter at all times; (2) the service provider operates equipment on-site and delivers metallic aluminium recovery data; (3) the recovered aluminium re-enters the smelter's production flow.
The current CoC framework has no mechanism for this custody structure: the PaaS provider cannot be a CoC-certified Entity (they never hold title to the material), yet they generate the performance data that determines whether the smelter's dross recovery qualifies as ASI material.
RECOMMENDATION: Define in §5.1 explanatory notes (or a new §7.x provision) the concept of a 'Dross Processing Service Provider' as a recognised CoC ancillary actor, distinct from an outsourcing contractor (§7), that: (a) operates in-situ at the certified Entity's facility; (b) generates verified recovery rate documentation transferable to the certified Entity; (c) is subject to a defined due diligence requirement by the certified Entity rather than requiring independent certification. This would align CoC with modern service-based industrial delivery models without compromising mass balance integrity.</t>
  </si>
  <si>
    <t>Thank you for the comment. This is covered under Outsourcing Contractor. We will add specificity on the internal treatment of eligible waste in the ASI Standards Guidance.</t>
  </si>
  <si>
    <t>On the question of group-level vs. site-level mass balance: ASI should move toward mandatory site-level mass balance for dross flows in recycling/remelting Entities. Group-level aggregation masks significant performance variation between facilities within the same corporate group, making it impossible for downstream buyers to assess the actual recovery performance of the specific smelter supplying their material.
SPECIFIC PROBLEM: A smelter that implements in-situ hot dross processing (70–90% recovery) within a group where other facilities use cold processing (20–40% recovery) will have its leading performance diluted in a group-level mass balance. This creates a perverse incentive structure that discourages facility-level investment in advanced recovery technology.
RECOMMENDATION: Require site-level mass balance as the default for dross and process scrap flows (§5.1.1), with group-level aggregation permitted only as an alternative subject to additional transparency requirements (e.g. disclosure of site-level recovery rates alongside the group aggregate).</t>
  </si>
  <si>
    <t xml:space="preserve">Thank you for the comment.  We have taken your feedback into consideration during discussions with the ASI CoC WG and Standards Committee on Mass Balance models.  Please note that the ASI CoC Standard is not a Performance Standard, it is a material accounting standard.  Performance related to recovery of aluminium from dross is covered in the draft ASI Performance Standard V4 section 6.7. </t>
  </si>
  <si>
    <t>With selection of option 2 or 3 the explanatory notes must be updated</t>
  </si>
  <si>
    <t xml:space="preserve">Within the CoC implementation "conversion factors" (e.g. =post-consumer scrap shares in material) where already defined. 
Is this meant with "conversion factors"? 
It is again important to mention that the revision does not require any changes to the materials accounting system and the current approach.
Note: in the German translation 5.1.3 the translation says, that the "Reconciliation" needs to be done every twelve months or within a "longer" period (and not less). </t>
  </si>
  <si>
    <t xml:space="preserve">Thank you for the comment. Yes this is what is meant by conversion factors and more guidance on how this is applied across the material accunting period will be covered in the ASI Standards Guidance. </t>
  </si>
  <si>
    <t>[Company X]  recommends to keep entity level to avoid internal metal management bureacracy. One site generates certificates throuch recycing, a second site does slab casting and hot rolling. Third site is for rolling and finishing. On a site level, this would create several input and output bookings. Entitiy level will keep the accounting lean and feasible.</t>
  </si>
  <si>
    <t xml:space="preserve">Thank you for the comment. We have taken your preference for this option into consideration in discussions with the ASI CoC WG and Standards Committee on Mass Balance models. </t>
  </si>
  <si>
    <t>Applicable across the entire document, it is recommended to consider alignment with Catena-X standards to strengthen accountability and transparency in mass-balance models. In particular, the introduction of standardized, or at minimum clearly identifiable, parameters for emissions data and accountability as per Catena -X Rulebook, would support consistency in automotive sector, comparability, and credibility across certified entities and value chains.</t>
  </si>
  <si>
    <t xml:space="preserve">Thank you for the comment. ASI will assess Catena-X to determine whether it aligns with our standards and certification program and explore the potential for alignment. </t>
  </si>
  <si>
    <t xml:space="preserve">The concept of positive / negative balances has been around since the beginning of the CoC standard, being tweaked each revision.
In the previous revision, there was an update that necessitated adding in production and sales number to the mass balance.  This then meant that the “stockpile” values at the end of the reporting period were sitting as an unaccounted number in sales, but were there for production numbers – in essence a positive balance to be carried into the next year.  These were not being carried forward as positive balances, rather there were being unaccounted in people’s calculations HOWEVER in times where there was significant variance year to year it was being noticed e.g. we had 2 cyclones end of 1 year which meant we had significant variance in ability to ship our material, the ships went the 1st day of the new accounting period &amp; this was heavily noticed the next CoC reporting year.
Question on updates in the CoC system – how are we capturing the difference between production &amp; sales across accounting periods?  Should they be put in as positive balances &amp; if so, how will the new revision allowing for only once every 3 years allow for this?
These questions needs to be answered in the guidance &amp; ElementAL updates that are made to allow the reporting. </t>
  </si>
  <si>
    <t>Thank you for your comment. The Standard allows for a positive balance to be carried forward into the subsequent accounting period. However, this is optional rather than mandatory. As stated in the criterion, a Positive Balance may be carried over, and the reporting form provides companies with the opportunity to indicate whether a positive balance is being carried forward.
It is the responsibility of each company to accurately report its production, purchases, sales and any other required flows and balances for the relevant accounting period. Where there is a difference between purchases and/ or production and sales, the company may account a Positive Balance carried into the subsequent reporting period.
If a company chooses not to calculate or carry forward an available Positive Balance, this is also permissible under the Standard. Where a company reports a zero Positive Balance, this will be understood as the company choosing not to carry a balance forward, and it will not be calculated by the Secretariat.
The Guidance and relevant ElementAL reporting fields will be reviewed to ensure that the calculation of differences between purchases and/ or production and sales, including the optional carry-forward of Positive Balances, is sufficiently clear to reporting companies.
Once every 3 years reference will be removed in subsequent drafts, but guidance will make clear that the balance should be drawn down BEFORE new input is allocated to output in the subsequent accounting period</t>
  </si>
  <si>
    <t>It is not clear what exactly is meant under 5.2.1 a. 
-&gt; explanation? It is understood in that way, that only in three years (certification period?) one time the positive balance can be carried forward.
In our opinion this makes no sense and should be handled like in CoC V2 because it is clearly specified, that it is only possible for the subsequent material accounting period.</t>
  </si>
  <si>
    <t>Thank you for your comment. The Guidance and relevant ElementAL reporting fields will be reviewed to ensure that the calculation of differences between purchases and/ or production and sales, including the optional carry-forward of Positive Balances, is sufficiently clear to reporting companies.</t>
  </si>
  <si>
    <t>The datapoints required under §6.3 for ASI material shipments do not include the recovery method or recovery rate for recycled/remelted material originating from dross processing. This means that buyers of ASI-certified aluminium cannot distinguish between material produced from high-efficiency dross recovery (≥70%) and material from conventional low-efficiency processing (20–40%), even though the environmental credentials are materially different.
RECOMMENDATION: Add to the required datapoints in §6.3 for outputs from recycling/remelting Entities: (a) the source category of recycled content (post-consumer scrap / dross / process scrap); and (b) for dross-derived aluminium, the applicable recovery rate achieved. This would enable traceability of circular performance through the supply chain and support downstream Entities' Scope 3 GHG calculations and LCA declarations.</t>
  </si>
  <si>
    <t xml:space="preserve">Thank you for your comment. Current mass balanced ASI Material cannot distinguish by any other quality either (eg recycled content).  This is only possible through site (or process-level) accounting. We have taken your feedback on Mass Balance models into consideration during the discussions with the ASI CoC WG and Standards Committee. </t>
  </si>
  <si>
    <t>6.3.8. "CoC model applied" in case for option 3 only during that transition periode</t>
  </si>
  <si>
    <t xml:space="preserve">Thank you for the comment. We have taken your feedback on Mass Balance models into consideration during the discussions with the ASI CoC WG and Standards Committee. </t>
  </si>
  <si>
    <t>6.3.9. "Unique site identifier" - add explanatory note: definition of a site: "Physically co-located processes or activities. A site may comprise several activities in different locations in the same geographic area and under the same management control. Integrated sites will generally be treated as one site."</t>
  </si>
  <si>
    <t xml:space="preserve">Thank you for your comment.  The definition of site will be included in the ASI Glossary. </t>
  </si>
  <si>
    <t>As the outsorcing contractors are already identified in the Entity’s certification scope by name it is not necessary to give them additional uniqe identification codes.</t>
  </si>
  <si>
    <t xml:space="preserve">Thank you for your feedback. This comment will be flagged in the updated draft for further consideration by the CoC Working Group. </t>
  </si>
  <si>
    <t/>
  </si>
  <si>
    <t>If Option 2 is chosen 10% should be replaced by the percentage of certified bauxite (a figure that hopefully increases every year).</t>
  </si>
  <si>
    <t>The Guidance and relevant ElementAL reporting fields will be reviewed to ensure that the calculation of differences between purchases and/ or production and sales, including the optional carry-forward of Positive Balances, is sufficiently clear to reporting companies.</t>
  </si>
  <si>
    <t>CoC - General</t>
  </si>
  <si>
    <t>CoC V3 streamlines the mass balance model but does not increase transparency regarding Indigenous rights.
Mass balance does not provide traceability to mine level and does not enable downstream buyers to determine whether material originates from Indigenous territories or whether FPIC was obtained.
This creates a disconnect between strengthened Indigenous rights provisions in PS V4 and market-facing claims under CoC V3.
ASI should explore mechanisms to enhance transparency of rights-based performance within the CoC system.</t>
  </si>
  <si>
    <t>Thank you for the comment. ASI notes your support for this approach. The
potential application of alternative models (including physical segregation) was explored during pre-consultation, however the ASI CoC WG determined that non-mixing chain of custody models (such as Identify Preservation) are not currently feasible to implement at scale for the aluminium value chain. This is due to the continuous nature of upstream (in particular digestion and electrolysis) production processes, the high degree of mixing throughout the value chain, and the structure of aluminium, alumina and bauxite markets.</t>
  </si>
  <si>
    <t>The revised Chain of Custody Standard V3 represents a positive step toward improving traceability, transparency, and alignment with evolving ESG and responsible sourcing expectations across the aluminium value chain. The proposed streamlining and focus on core material accounting principles are appropriate and should enhance usability. Focus on practical implementation, clear guidance, and audit consistency will be key to successful adoption</t>
  </si>
  <si>
    <t xml:space="preserve">Thank you for the comment and positive feedback. </t>
  </si>
  <si>
    <t xml:space="preserve">Please align with ISO 22095 mass balance model. </t>
  </si>
  <si>
    <t xml:space="preserve">Thank you for your comment.  We have started to look into alignment with ISO 22095. </t>
  </si>
  <si>
    <t xml:space="preserve">Not sure if I translate the question correctly to the downstream perspective, but we understand it as a slightly more granular material management system on each production site. </t>
  </si>
  <si>
    <t>Thank you for the comment, the more granular site-level accounting model has been proposed as a more transparent approach by some downstream members, with stronger controls and linkage to physical material flows.</t>
  </si>
  <si>
    <t>Clear customer value, audit consistency, reasonable transition time, and alignment with existing ERP/material accounting systems are necessary.</t>
  </si>
  <si>
    <t xml:space="preserve">Thank you for the comment. We have taken your feedback into consideration in discussions with the ASI CoC WG and Standards Committee on Mass Balance models. </t>
  </si>
  <si>
    <t xml:space="preserve">Lieferkettentransparenz </t>
  </si>
  <si>
    <t>Thank you for the comment.  Alignment with national and international due diligence law is a priority for ASI during this standards revision process.</t>
  </si>
  <si>
    <t>Market pull, and premium</t>
  </si>
  <si>
    <t xml:space="preserve">The mass balance approach fundamentally operates through “allocation”. While this allocation mechanism can facilitate decarbonisation applications, it also entails inherent limitations, as it allows the mixing of low-carbon and conventional materials rather than relying on strict physical traceability. As a result, low-carbon attributes are assigned to specific products through allocation or accounting, enabling a form of virtual transfer of emissions reduction benefits.    While progress has been made, the aluminium industry remains at an early stage of its low-carbon transition. Green electricity and recycled aluminium have not yet been widely adopted across all stages of production, due to supply and cost constraints. In this context, the mass balance approach serves as an incentive and verification tool for the actual use of green electricity and recycled aluminium, making it a viable evaluation method during this transitional phase. However, applying this method requires adherence to the following principles:    For carbon reduction accounting, establish clear system boundaries and ensure precise traceability of raw material inputs. This foundation maintains the rationality of the mass balance approach and prevents carbon reductions from being arbitrarily allocated or double-counted.    For carbon reduction evaluation, the evaluation method should be clearly stated. If the mass balance approach is adopted, its calculation method must be further explained (such as the definition of system boundaries, the types and proportions of input raw materials, and the allocation logic of carbon reduction amounts) to ensure the transparency and traceability of the assessment process. Simultaneously, core carbon reduction information should be recorded and disclosed as completely as possible. This includes but is not limited to the source, usage amount or proportion of green electricity and recycled aluminium, product carbon emissions and emission intensity, evaluation procedures, and reference standards. Detailed information prevents greenwashing risks and strengthens trust between producers and green aluminium purchasers.  https://transitionasia.org/the-mass-balance-approach-in-aluminium/  </t>
  </si>
  <si>
    <t>Thank you for the detailed suggestions. As part of this stage of work ASI is not focusing on mass balance for carbon accounting, but these points are well noted and will be considered in any  future work.</t>
  </si>
  <si>
    <t>Chain of custody established on entity level mass balance would be the base for verifying other attributes (content claims like recycled content, towards customers)</t>
  </si>
  <si>
    <t>[Organisation]  welcomes the revision of the CoC Standard and urges ASI to ensure that traceability mechanisms do not create perverse incentives that reward lower-performing producers. The CoC Standard should be designed so that workers and communities at certified sites can clearly benefit from the premium attached to ASI material — for example through transparent social dialogue requirements linked to chain of custody claims.</t>
  </si>
  <si>
    <t>Introduce a simplified CoC model (“CoC‑Light”) for downstream converters with low transformation impact.  Develop incentives for participation by OEMs and brand owners.  Expand CoC tracking beyond semi‑fabrication to cover finished goods pathways, supporting credible consumer-facing claims.</t>
  </si>
  <si>
    <t xml:space="preserve">Thank you for the suggestion.  The CoC Working Group will continue to discuss proposals around increasing participation by OEMs and other downstream Entities. At this point, since only mass balance CoC models are being further explored, the concept of an even more simplified CoC model has not been prioritised. However, this is subject to change based on further consultation input. </t>
  </si>
  <si>
    <t>Keep requirements simple, auditable, and aligned with actual plant operations. Avoid excessive administrative burden that does not improve traceability.</t>
  </si>
  <si>
    <t>[COC conversion factors] Annual average Entity (or even facility) specific factors, verified against some prescribed ranges (based on expertise / industry).</t>
  </si>
  <si>
    <t xml:space="preserve">Thank you for your comment. We have taken your suggestion into consideration in our discussions with the ASI CoC WG and ASI Standards Committee on Mass Balance models. </t>
  </si>
  <si>
    <t>[COC conversion factors]  [Organisation] would support this as the most balanced approach as it prevents gaming through cherry-picking while remaining practically implementable. ASI should publish guidance on how these factors are to be calculated and verified, with auditor scrutiny of the methodology.</t>
  </si>
  <si>
    <t xml:space="preserve">Thank you for the comment. We have taken your suggestion into consideration in our discussions with the ASI CoC WG and ASI Standards Committee on Mass Balance models. </t>
  </si>
  <si>
    <t>[COC conversion factors]  No default values, due to the varying procurement strategies and processing methods used by ASI members (e.g., sorting facilities and specialized recycling furnaces enable the targeted procurement of ASI-eligible scrap)</t>
  </si>
  <si>
    <t>[COC conversion factors]  We believe that the right process would be annual average however as we don’t use conversion factors currently, we cannot properly confirm this. Ideally, Entities should be using actual masses to determine not conversion factors. We do note that a clear definition of ‘conversion processes’ will be required AND if conversion is required, the most appropriate is a site-specific conversion/transformation factor, however this should be defendable with clear methodology defined. Assume that this is the ‘Annual average Entity-specific factors’ The next most sensible option would be ‘Entity average factors’, followed by ‘default factors’.</t>
  </si>
  <si>
    <t>[COC conversion factors]  Schwer zu sagen. Entweder die gleichen Standardfaktoren für jede Entität oder Entity spezifische Faktoren, welche es Entitäten erlauben, getätigte Investitionen in Technologien &amp; Prozesse auch geltend machen zu können. Herausforderung dabei ist allerdings, wie man diese Entity-spezifischen Faktoren dann überprüfen und Vergleichbar halten kann. Müsste dann wohl ein Fokusthema im Audit sein. -- That’s hard to say. Either the same standard factors for every entity, or entity-specific factors that allow entities to account for investments made in technologies and processes. The challenge here, however, is how to verify these entity-specific factors and ensure they remain comparable. This would likely need to be a key focus of the audit.</t>
  </si>
  <si>
    <t>[COC conversion factors]  anual average or periodic entity factors due to higher precision and better acceptance/transparency of such results</t>
  </si>
  <si>
    <t>Section 1 and 2: Governance and Management Systems</t>
  </si>
  <si>
    <t>This includes all comments received through the online survey and consultation inbox and consultation inbox that relate to Sections 1 and 2 of the Performance Standard PSV4 Draft</t>
  </si>
  <si>
    <t>The proposed changes are welcomed and contribute to strengthening governance practices.
Continued clarity in implementation guidance will be important to ensure effectiveness and consistency.</t>
  </si>
  <si>
    <t>Thank you for the feedback, additional guidance will be developed in the future.</t>
  </si>
  <si>
    <t>We recommend the addition of a security specifc requirement as follows: "Where entites make use of private security actos, remediation processes shall address harms linked to security arrangements. In addition, entities are enocuraged to collaborate with independent accountability mechanisms such as ICoCA.</t>
  </si>
  <si>
    <t>This has been proposed to be included as guidance in the updated draft.</t>
  </si>
  <si>
    <t>No comment was provided by the respondent in this space in the Excel feedback sheet.</t>
  </si>
  <si>
    <t>Company already reports everything related to ESG through our Group platform. Therefore double reporting could be avoided</t>
  </si>
  <si>
    <t>Thank you for your comment. As the criteria is not specific about the format of the sustainability reporting, there should not be a risk of double reporting.</t>
  </si>
  <si>
    <t>Section 2 strengthens management systems and requires qualified specialists in ESIA (2.6.1.1), which is positive. However, where Indigenous Peoples may be affected, technical environmental expertise alone is insufficient.
Impact assessment must include:
•	Expertise in Indigenous rights and customary tenure systems;
•	Cumulative landscape-level analysis;
•	Participatory and Indigenous-led methodologies.
The draft does not explicitly require Indigenous-Led Participatory and Cumulative Impact Assessment (IPCIA) where Indigenous territories are affected.
Given the cumulative nature of extractive expansion and infrastructure development, IPCIA should be mandatory in such contexts.
Recommendations:
•	Require inclusion of Indigenous rights and customary land use specialists in ESIA teams;
•	Mandate IPCIA where Indigenous lands or traditional use may be affected;
•	Explicitly align significant impact findings with FPIC obligations under Section 7.6.</t>
  </si>
  <si>
    <t>Thank you for your feedback. Your comments have been considered and have been incorporated into guidance under the criterion around ESIA.</t>
  </si>
  <si>
    <t>1. In general, I find the annual follow up frequency linked to ISO Standards best practice, as a 3-year gap seems too long for ensuring compliance and improvements.</t>
  </si>
  <si>
    <t>Thank you for your input. Consistency of review cycles will be discussed by the ASI Standards Committee as one of the overarching themes to discuss coming out of the consultation, and your recommendation to look at annual cycles will be noted.</t>
  </si>
  <si>
    <t>The updates are supported and enhance the integration of environmental, social, and governance management systems.
The proposed changes are welcomed and contribute to strengthening governance practices.</t>
  </si>
  <si>
    <t>Thank you for your feedback.</t>
  </si>
  <si>
    <t>The requirements on human rights due diligence (HRDD) are also heavily process-oriented and are not drafted in a way that enables auditors to assess outcomes — namely, whether entities are actually preventing, mitigating, and remediating human rights impacts. We recognize that this requirement sits within the Management Systems section, which may explain its focus on company processes. Nonetheless, more outcome-oriented language should be reflected somewhere within the performance standards — whether under this particular HRDD requirement or within the sections addressing specific human rights impacts, such as those relating to community impacts. Ensuring that at least one clear, outcome-oriented hook exists within the standards is essential to making the overall framework meaningful in practice.    We welcome the inclusion of a standalone requirement on the remediation of human rights impacts. However, we note that this standard is also entirely process-oriented, which is at odds with ASI's stated objective of making its standards more outcome-oriented. Introducing a clear requirement to provide remedy and cooperate in the remediation of impacts through legitimate processes would make this standard more outcome-oriented and bring it into line with international norms. The UN Guiding Principles on Business and Human Rights state under Principle 22 that where business enterprises identify that they have caused or contributed to adverse impacts, they should provide for or cooperate in their remediation through legitimate processes. Similarly, the OECD Guidelines on Responsible Business Conduct call on businesses to avoid causing or contributing to adverse impacts, and to address such impacts when they occur, including by providing for or cooperating in their remediation.  We recognize that assessing conformance with this standard may be complex in cases where an entity is making ongoing efforts to remediate impacts but has not yet achieved a tangible outcome. Nevertheless, we would caution against allowing companies to achieve full conformance with this requirement before remediation has actually occurred. Additional guidance to auditors could help address more nuanced scenarios. For instance, auditors could assess whether the entity has developed a specific, time-bound action plan to remediate the identified impacts, and whether the proposed actions are adequate and commensurate with the harm caused. Auditors should also consider how long ago the impacts were identified, how promptly the entity responded, and how long the remediation process has been ongoing — all of which can provide meaningful indicators of the effectiveness and good faith of the entity's remediation efforts.  While we recognize that the following recommendation falls outside the scope of the performance standard review, we also encourage consideration of an ""ongoing"" or ""monitoring"" audit status for cases where impacts are currently being remediated but the process remains open. Such a status would provide greater transparency and more accurately reflect the entity's situation than a finding of full conformance. It would also serve as a meaningful accountability mechanism, incentivizing entities to make and demonstrate continued progress.</t>
  </si>
  <si>
    <t>Thank you for your comments. The criterion on Human Rights Due Diligence has been reformulated to align much more strongly with the UNGPs including an emphasis on outcomes rather than only process. This now incorporates the element of remedy which also aligns with UNGP language and emphasis on providing remedy vs having processes in place.  Your points around having an ongoing or monitoring status will be shared with the Assurance review process for consideration in parallel to the standard revisions.</t>
  </si>
  <si>
    <t>We believe that the definition of area of influence should reference private security engaged by the entity</t>
  </si>
  <si>
    <t>Thank you for your comment, this has been considered as part of the discussions by the Standards Committee on adjustments to the definition of Area of Influence.</t>
  </si>
  <si>
    <t>We think that the addition of a leading principle in this section specific to the security sector could be useful as follows: "For entities using private security consider aligning with internationally recognized frameworks such as ICoCA)</t>
  </si>
  <si>
    <t>Thank you for the suggestion. At this time there is no intent to include leading practice elements under Section 1 and 2 but this will be noted for consideration.</t>
  </si>
  <si>
    <t>Security is a blind spot in Human Rights Due Diligence therefore we believe a reference to the ICoC as a sector specific guidance for risk assessments should be added to complement the references made to the UNGP</t>
  </si>
  <si>
    <t>Thank you for this suggestion. This has been logged to consider as part of the future guidance development around this criteria.</t>
  </si>
  <si>
    <t xml:space="preserve">Missing requirement to organize training exercises. This should be explicitly mentioned. </t>
  </si>
  <si>
    <t>The need for training exercises has been proposed under core guidance under 2.5.1.2 ('Provide training to internal teams …).</t>
  </si>
  <si>
    <t>1.1.1</t>
  </si>
  <si>
    <t>Suggestion Criterion 1.1.1: “The Entity has developed, publicly disclosed, communicated, and effectively implemented a code of conduct that is integrated into operational processes, supported by training, monitoring, and enforcement mechanisms.”
The wording in the current draft is usually not sufficient on its own to demonstrate that an entity “has clear principles” in a substantive ESG sense. It shows formal adoption, but not effective implementation.
A robust ESG standard normally distinguishes between having principles on paper and putting them into practice.
The current text focusses on:
•	Developing a code of conduct
•	Including ESG principles
•	Publicly disclosing it
•	Communicating it to workers and stakeholders
This establishes formal governance infrastructure.
In ESG terminology, this corresponds to: “Policy commitment” or “policy existence”
It proves that the organization has declared intentions, but not that it:
applies them, monitors them, enforces them, or integrates them into operations.
Major ESG frameworks consistently require both policy and implementation.
The United Nations Global Compact expects companies not only to commit to principles but also to integrate them into strategy and operations.
The Global Reporting Initiative Standards focus on management approach and performance outcomes.
Across these systems, having a code is considered necessary but insufficient.
Without implementation language, organizations can comply through “paper policies” only (box-ticking compliance).
This weakens credibility, audit value, stakeholder trust and legal defensibility.
Suggestion for Guidance: “Effectively Implemented” usually means 
Area               Typical Evidence
Training          -Training records
Governance   - Assigned responsibilities
Procedures     - Internal policies and workflows (documented)
Monitoring      - KPIs, audits, risk assessments
Enforcement  - Disciplinary actions
Reporting       - ESG reports, dashboards
Remediation  - Corrective actions</t>
  </si>
  <si>
    <t>Requirement has been reworded based on the comment made, thank  you.</t>
  </si>
  <si>
    <t>1.1.1.1</t>
  </si>
  <si>
    <t>I would suggest to add a specific reference to forced labor policy, potentially including migrant labor, and child labor</t>
  </si>
  <si>
    <t>Requirement and guidance have been reworded based on the comment made, thank  you.</t>
  </si>
  <si>
    <t>We believe there needs to be an expansion of the scope that includes policies on  private security providers where they are used. A reference to ICoCA could be made as an examples for codes of conduct that effectively adresses principles relevant to social and goverance performance in the security context</t>
  </si>
  <si>
    <t>Thank you for the comment, as the requirement has been adjusted based on other consultation comments, a reference to policies on private security providers will now be included in a guidance note supporting the criteria.</t>
  </si>
  <si>
    <t>ASI members should uphold human rights principles and have a publicly available clear commitment to respect human rights either in its code of conduct or in a separate human rights policy.
It isn’t just “nice to have”—it’s becoming a baseline expectation from regulators, investors, customers, and employees. 
As Human rights due diligence is required (2.4, P3), it should be based on a clear commitment to human rights.
There are several reasons why it matters:
1. Legal and regulatory compliance
e.g German Supply Chain Due Diligence Act (LkSG) and the Corporate Sustainability Due Diligence Directive (CSDDD) 
2. Alignment with international standards
United Nations UN Guiding Principles on Business and Human Rights 
3. Risk management (operational and reputational)
4. Supply chain management.
5. Investor and customer expectations
6. Internal governance and culture</t>
  </si>
  <si>
    <t>Thank you for the comment.  The requirement has been adjusted based on other consultation comments, and a reference to specific policies under other sections of the PS (including Human Rights Due Diligence) will now be included in a guidance note supporting the criteria.</t>
  </si>
  <si>
    <t>1.1.1.2</t>
  </si>
  <si>
    <t>in a language that they understand</t>
  </si>
  <si>
    <t>Thank you for your comment. This has been considered in further revisions but not included specifically as it was considered part of the existing intent of the requirement and would be considered in the auditing approach for all areas where information is communicated to stakeholders.</t>
  </si>
  <si>
    <t>Communicating the Code to "other key stakeholders" seems excessive and could lead to misinterpretations by auditors—why it was communicated to some and not to others. Who is considered key and who is not? It would be sufficient if the Code were simply accessible to stakeholders, or alternatively, "communicated to all employees and other stakeholders, as appropriate."</t>
  </si>
  <si>
    <t>The requirement and guidance have been reworded based on the comment made, thank  you.</t>
  </si>
  <si>
    <t>1.1.2</t>
  </si>
  <si>
    <t>Suggestion Criterion 1.1.2: “The Entity has effective systems in place to maintain awareness of and to ensure compliance with relevant laws and other binding obligations”.
The rationale is to have the same clear and auditable language in the criterion as in its requirements and to align the criterion with the relevant ISO standards (see for example ISO 45001 6.1.3)
Stakeholders have an interest that not only laws but also other binding obligations are respected by an entity.
The original wording “is aware of relevant laws” is passive and subjective.
It only requires that someone in the organization knows the law.
The suggested wording is nearer to the requirement 1.1.2.1, in which it is rightly formulated “Have systems in place to maintain awareness of and to ensure compliance with applicable law and seek to understand and conform with relevant aspects of customary law.”</t>
  </si>
  <si>
    <t>The criteria has been reworded based on the comment made, thank  you.</t>
  </si>
  <si>
    <t>1.1.2.1</t>
  </si>
  <si>
    <t>The term “conform” in reference to customary law would be better replaced with “respect.” This change recognises that customary law may not always be legally applicable to non‑Indigenous persons, while still affirming the importance of acknowledging, respecting, and appropriately considering customary law within the Entity’s decision‑making and practices.</t>
  </si>
  <si>
    <t>Thank you for the comment, this wording has been adjusted as per the suggestion.</t>
  </si>
  <si>
    <t>1.1.3</t>
  </si>
  <si>
    <t>May address third parties  anticorruption due diligence procedures (to be included in the associated guidance?).</t>
  </si>
  <si>
    <t>Thank you for the comment, this will be considered in later stage guidance development.</t>
  </si>
  <si>
    <t>1.1.3.1</t>
  </si>
  <si>
    <t xml:space="preserve">For Point B - This could have various consequences, and may be dependent on severity of specific actions. As it is currently written, it could be interpreted as prescriptive in requiring consequences for non compliance. 
Suggested change:
Changed to make it proportionality based on severity.
e.g. Within the Performance Standard Guidance document, recommend that there are 'examples of consequences' or 'indicative consequences', such as 'up to and including termination' be used for clarification.
</t>
  </si>
  <si>
    <t>Wording has been updated to specify 'examples of consequences'.</t>
  </si>
  <si>
    <t>It should be made clear that the ISO standard referred to in the explanatory notes is merely a guideline and that companies are not obliged to be certified to it.</t>
  </si>
  <si>
    <t>Wording in the guidance has been updated to make it clear that this is just one reference.</t>
  </si>
  <si>
    <t xml:space="preserve">Item b. May need to be more precise as for the type of non-compliances that are addressed (Internal or exterrnal?), that may lead to different types of consequences.  Internal: could be disciplinary actions, revision of internal policies…, while external may refer to actions taken with the external stakeholder as a reaction to the non-conformance. Declaration of corruption events to the authorities may be performed in both internal or external cases. Can this be addressed by guidance? </t>
  </si>
  <si>
    <t>Wording has been updated to specify 'examples of consequences' - additional suggestions will be added into future guidance development.</t>
  </si>
  <si>
    <t>1.1.3.2</t>
  </si>
  <si>
    <t xml:space="preserve">This clause has the general definition for stakeholders underlined however in the sense of anti-corruption, people who should have the anti-corruption policy communicated to are likely to be different from this general definition.  We recommend that there is a specific definition of a 'concerned stakeholder' added.  Noting that we have not seen the term "concerned stakeholders" anywhere else within the standard.  
</t>
  </si>
  <si>
    <t xml:space="preserve">Wording has been updated to remove use of 'concerned' stakeholders and replace with 'other relevant stakeholders, as appropriate' - in addition guidance has been updated to include examples of those other stakeholders, aligned with ISO 37001 requirements for communication of anti-corruption policies. </t>
  </si>
  <si>
    <t>Thank you for your comment, the reference to ISO 37001 will be clarified that this is an optional resource (but  if Entities are certified against it,  this will meet the specified ASI criteria).</t>
  </si>
  <si>
    <t>We believe there is a need to expand the scope to explicitly include risks associated with private security arrangements</t>
  </si>
  <si>
    <t>Thank you for your comment, this has been added as a guidance note under the first requirement under the criteria on anti-corruption.</t>
  </si>
  <si>
    <t>Object "other key stakeholders" in this requirement is very vague.  The scope for key stakeholders should be speciific to the objective and intent of the requirement to establish audit objectivity and consistency with the implementation.</t>
  </si>
  <si>
    <t>Similar to cl.1.1.1.2</t>
  </si>
  <si>
    <t>Wording has been adjusted  based on several comments received; proposed text is now 'Communicate the anti-corruption policy to workers (including senior management) and other concerned relevant stakeholders, as appropriate.'</t>
  </si>
  <si>
    <t>1.1.3.3</t>
  </si>
  <si>
    <t>In line with other "policy" clauses e.g. 3.1.1.1 / 6.1.1.1, this should be changed to clarify that  this can be integrated into existing policies or be a standalone policy.
Suggested change - reword:
Develop and implement an integrated or standalone whistleblowing policy.....</t>
  </si>
  <si>
    <t>Thank you for the comment, this will be clarified either in guidance or as part of the overall Glossary definition of 'policy' (to reduce duplication throughout the Standard).</t>
  </si>
  <si>
    <t>We propose to add in the references that:"This can be a standalone policy or integrated with other policies."</t>
  </si>
  <si>
    <t>1.1.4.1</t>
  </si>
  <si>
    <t xml:space="preserve">"Intermediaries"  needs defintion / examples (could be provided in the associated guidance). </t>
  </si>
  <si>
    <t>Thank you for the comment, this has been considered in the analysis of feedback. As no other requests for definition were received (and this term was included in PS V3), the need for definition or examples will be reviewed again as part of future guidance development.</t>
  </si>
  <si>
    <t>The propsed text covers cash transactions only but is silent on in-kind contributions.
Suggestion: “Only provide payments, donations, or other contributions (including in-kind contributions) to governments or political parties where they are lawful, transparent, and based on a legitimate legal or contractual basis. This includes any payments or contributions made directly or through intermediaries.”</t>
  </si>
  <si>
    <t>Thank you for your comment - this has been proposed to include as guidance under the requirement.</t>
  </si>
  <si>
    <t>1.1.4.2</t>
  </si>
  <si>
    <t>The European Sustainability Reporting Standards (ESRS) should also be mentioned here for reference.</t>
  </si>
  <si>
    <t>Thank you for your comment - this has been added to guidance.</t>
  </si>
  <si>
    <t>Suggestion: Publicly disclose the value and beneficiary(ies) of payments, donations, or other contributions to governments, political parties and intermediaries on an annual basis, including any
payments made through intermediaries.</t>
  </si>
  <si>
    <t>Thank you for your comment, in line with other comment the guidance has been updated to include other forms aside from cash payments.</t>
  </si>
  <si>
    <t>Other (e.g. academia, standards org. etc - please specify)</t>
  </si>
  <si>
    <t>1.1.4.3</t>
  </si>
  <si>
    <t>税费、补贴、矿权费等信息可能属于敏感或商业秘密，向政府 / 政治团体付款属于重要数据 / 敏感经营信息，834 号令 +《数据安全法》下，要求企业主动对外披露存在供应链安全与数据出境风险。
Information such as taxes and fees, subsidies, and mining rights payments may constitute sensitive information or trade secrets. Payments made to government bodies or political organizations may be classified as important data or sensitive business information.
Under Decree No. 834 and the Data Security Law, requiring enterprises to proactively disclose such information to external parties may give rise to supply chain security and data export risks.</t>
  </si>
  <si>
    <t>Thank you for the comment, we are proposing to move the reference to EITI alignment to guidance based on consultation input.</t>
  </si>
  <si>
    <t>Use "grievance mechanism" instead of "complaints resolution mechanism"</t>
  </si>
  <si>
    <t>Thank you for the comment -  it is proposed to update terminology to refer to grievance mechanism rather than complaints mechanism (subject to further review and discussion).</t>
  </si>
  <si>
    <t>EITI contains many requirements. The majority of which doesn't depend on the Entity. The reuirement in the ASI PS to act in accordance with EITI as well as to fulfill the requirements of other standards makes the standard difficult for understanding and fulfillment. It can become a reason of useless argues with auditors due to different understanding of them.
In case of necessity to fulfill any particular requirements of the standards, it can be more feasible to include requirements instead of references. We suggest to refer EITI in guideline as best practice to follow.</t>
  </si>
  <si>
    <t>India is not an EITI member country and this clause imposes EITI-standard disclosure on bauxite mining entities operating in a legal and regulatory context that has no EITI equivalent. Regulatory equivalence to recognise Indian regulations like MMDR Act disclosures, DMF (District Mineral Foundation) payment records, and MCA statutory reporting as satisfying the intent of this clause for entities operating in non-EITI jurisdictions, will allow for meeting the requirements of the clause.</t>
  </si>
  <si>
    <t xml:space="preserve">It could be applicable only if provided that:
-confidentiality and personal data rules are respected
-applicable regulatory requirements are met
-the level of detail is appropriate and legally safe: </t>
  </si>
  <si>
    <t>1.2.1.1</t>
  </si>
  <si>
    <t xml:space="preserve">Suggest replacing "Complaints Resolution Mechanism" with "Grievance mechanism" which is more commonly used. In the definition overview the two terms are said to be interchangeable. </t>
  </si>
  <si>
    <t>Thank you for the comment - a proposed change to 'grievance mechanism' has been made, in line with your suggestion.</t>
  </si>
  <si>
    <t xml:space="preserve">The effectiveness criteria based on UN Guiding Principles is unacceptably subjective and limits the credibility and effectiveness of the auditting and certification processes.
</t>
  </si>
  <si>
    <t>Thank you for your comment - this has been flagged for consideration by the Standards Committee and it is noted that clear auditing guidance will be important.</t>
  </si>
  <si>
    <t>1.2.1.2</t>
  </si>
  <si>
    <t>What exactly is meant by the following statement (keyword: ‘measures’):
"implement measures so that affected communities, workers, and other key stakeholders understand its purpose and how to raise a complaint"
In this context, it would be more accurate to refer to ‘information’ for stakeholders.</t>
  </si>
  <si>
    <t>I would also mention women and children accessibility</t>
  </si>
  <si>
    <t>Thank you for your feedback, this will be considered in future guidance development.</t>
  </si>
  <si>
    <t>We suggest the addition to the requirement as follows "Mechanisms shall be accessible to external stakeholders, including those affected by security arrangements… Entities may rely on or collaborate with independent mechanisms (e.g. ICoCA) where relevant" or as a leading practice as follows "Recognize external accountability mechanisms (e.g. ICoCA) as valid extensions of company-level grievance and oversight systems.”</t>
  </si>
  <si>
    <t>Add 'and local communities' after Indigenous Peoples</t>
  </si>
  <si>
    <t>Thank you for the comment.  With input from our Community Rights Working Group, it has been discussed that the distinction between affected communities (broad) and specific protections for Indigenous Peoples needs to be very clear throughout the Standard. At the current time therefore the proposed addition of 'local communities' will not be included.  Adjustments to the  definition of Indigenous Peoples have also been proposed based on Working Group input, including broadening this to include communities which  meet Indigenous characteristics but may not self-identify as 'Indigenous'.</t>
  </si>
  <si>
    <t xml:space="preserve">General comment on the term "publicly available". In the guidance or the glossary, that term should be described. In my understanding it typically means that is accessible on the member's website. Several times I was told in an audit that  certain data can be found in a publicly accessible database e.g. operated by a government agency. While technically correct, most stakeholders will be unaware of such databases and typically, a stakeholder would look on a company's website for information.  </t>
  </si>
  <si>
    <t>Thank you for your comment - the definition of public disclosure has been updated to clarify that where information is available publicly via another source or website, this should be accessible via a simple internet search or cross linked from the Entity's website.</t>
  </si>
  <si>
    <t xml:space="preserve">Please clarify the specific requirements for a workers’ grievance or complaints mechanism, including how this is expected to differ from whistleblowing or integrity lines, and whether existing mechanisms can be adapted to meet the standard or if a worker-exclusive mechanism is required?
Suggest separating requirements for external complaints (communities, indigenous peoples, civil society) from internal complaints (workers, contractors). </t>
  </si>
  <si>
    <t>Thank you for your comment - an additional note has been added under the guidance (Notes) section explaining that the Entity may have an integrated process for internal and external complaints/ grievances. Further explanation of the separate role of whistleblowing is included under that requirement.</t>
  </si>
  <si>
    <t>1.2.1.3</t>
  </si>
  <si>
    <t>Regarding the procedure for appealing, reference is made to an existing criterion (3.4) in Performance Standard V3. However, this does not include a requirement for an appeal procedure; therefore, criterion 1.2.1.3 is NEW.
The general legal framework (including EU Directive 2019/1937 and national laws, e.g., in Austria) regarding whistleblower protection systems does not provide for appeal or complaint procedures against decisions of a complaints body. This criterion significantly exceeds legal requirements and is far too high as a minimum requirement for ASI. This criterion should be removed.</t>
  </si>
  <si>
    <t>This requirement has been proposed to be removed based on consultation input.</t>
  </si>
  <si>
    <t>1.2.1.4</t>
  </si>
  <si>
    <t>Requesting revised language. Suggest language consider training may not be required where experience and training are prerequisites for hiring consideration into the role. Instead, indicate the Entity should "Ensure workers who manage complaints are trained and competent to fultill their roles, ..."</t>
  </si>
  <si>
    <t>Thank you for the suggestion. This has been considered but no change made at this time as the wording 'ensure' was also cautioned against since Entities may not be able to ensure outcomes.</t>
  </si>
  <si>
    <t>To make auditable, please require "documented training".</t>
  </si>
  <si>
    <t>Thank you for the input - this will be logged for future assurance guidance development.</t>
  </si>
  <si>
    <t xml:space="preserve">Ensure that there is clarity on what we mean as stakeholders (external or internal). Would make sense to separate requirements for community complaints and worker complaints. </t>
  </si>
  <si>
    <t>Proposed to add guidance under 1.2.1.1 that criterion applies to both internal and external complaints (grievance) processes if these are separate.</t>
  </si>
  <si>
    <t>1.2.1.5</t>
  </si>
  <si>
    <t>We believe that there is partial duplication of this clause 1.3.1.2 with that in 1.2.1.5.
To that effect, we believe that there should be changes made to merge them.
Suggested changes:
1.3.1.2 - delete
1.2.1.5, update wording:
Carry out regular reviews of the complaints resolution mechanisms to assess whether it is effective to address complaints received.  This includes a review of complaints received, and actions (including remediation taken) and timelines to address these.  Share findings of the review with senior management and use these to further improve the mechanism.</t>
  </si>
  <si>
    <t>Thank you for the feedback, the comment has been taken on board and the two requirements have been merged to reduce duplication.</t>
  </si>
  <si>
    <t>1.2.1.6</t>
  </si>
  <si>
    <t>State clearly in the standard, that it is accepted as compliant when this activities are maintained on grouplevel, rather than on plant level</t>
  </si>
  <si>
    <t>Thank you for this suggestion - a note has been proposed under guidance, but as this applies to multiple sections of the Standard it may also be appropriate for assurance guidance around certification scope.</t>
  </si>
  <si>
    <t xml:space="preserve">Clarify if this is a requirement for internal "workers" complaints mechanism as well. </t>
  </si>
  <si>
    <t>1.3.1</t>
  </si>
  <si>
    <t xml:space="preserve">Good to see this introduced - just needs better alignment with UNGPs language (cause, contribute, directly linked) - i.e. where an Entity identifies it has caused or contributed to an adverse human rights impact, commit to providing for, or cooperating in, its remediation through legitimate processes.  Entity may play a role in remediating harm where directly linked to through our products, services or operations.
</t>
  </si>
  <si>
    <t>The Human Rights Due Diligence criterion has been revised following stakeholder input. Language now aligns better with the UNGPs and remediation has been incorporated under the Human Rights Due Diligence criteria directly.</t>
  </si>
  <si>
    <t>1.3.1.1</t>
  </si>
  <si>
    <t xml:space="preserve">This needs to be adjusted to be aligned with the UNGPs language better.  There is also a need for clarification in relation to the dot point requirements a&amp;b.
In addition, we note that in the flow of the standard, this clause (1.3.1.1 - processes to remediate) appears before 2.4.1 - Human Rights Due Diligence.  In the scheme of things, normally a company would have a process to assess risks &amp; implement controls before they have to do any remediation.  Our question is, is the flow right within the standard?
Suggested changes:
1) Where an Entity identifies it has caused or contributed to an adverse human rights impact, commit to providing for, or cooperating in, its remediation through legitimate processes.  Entity may play a role in remediating harm where directly linked to through our products, services or operations.
Failure to make the above change (1) retains ambiguity in relation to the a-e dot points.  For example, we would need clarity on:
A-Is it indicating that 'if a HR impact occurs'
OR
B-Where a risk of  potential impact is identified
The lettered section would indicate it is  A, the introductory wording indicates B. 
2)  On requirement (a) - needs clarification that the labour rights violations or human rights impacts identified are ceased immediately, to the extent of the Entity's causation or contribution to the impact (often these are bigger/more systemic - so we can't always control the full picture).
On requirement (b) - should this be clarified that business aren't expected to provide the critical care or safeguarding, but work with appropriately trained organisations who should be delivering this.
</t>
  </si>
  <si>
    <t xml:space="preserve">The Human Rights Due Diligence criterion has been revised following stakeholder input. Language now aligns better with the UNGPs and remediation has been incorporated into this section. Clarifications have been added as recommended to the subpoints under remediation (and these bullet points now moved to guidance under the remediation requirement).
</t>
  </si>
  <si>
    <t>1.3.1.1. In line “b” and "e", are “Victims” the most appropriate word? Could it be "affected person or group" or "injured party" or "person or group who has suffered harm"</t>
  </si>
  <si>
    <t>Wording has been adjusted based on the comment received, thank you.</t>
  </si>
  <si>
    <t>Please clarify whether the requirements must be addressed through a standalone remedy protocol, or whether they may be incorporated within existing human rights management procedures?</t>
  </si>
  <si>
    <t>Under the proposed redraft, remediation has now been incorporated under the human rights due diligence processes, so it is logical that these can be incorporated under existing human rights management processes and do not require a standalone protocol.</t>
  </si>
  <si>
    <t>We welcome the inclusion of a standalone requirement on the remediation of human rights impacts. However, we note that this standard is entirely process-oriented, which is at odds with ASI's stated objective of making its standards more outcome-oriented. Introducing a clear requirement to provide remedy and cooperate in the remediation of impacts through legitimate processes would make this standard more outcome-oriented and bring it into line with international norms. The UN Guiding Principles on Business and Human Rights state under Principle 22 that where business enterprises identify that they have caused or contributed to adverse impacts, they should provide for or cooperate in their remediation through legitimate processes. Similarly, the OECD Guidelines on Responsible Business Conduct call on businesses to avoid causing or contributing to adverse impacts, and to address such impacts when they occur, including by providing for or cooperating in their remediation.
We recognize that assessing conformance with this standard may be complex in cases where an entity is making ongoing efforts to remediate impacts but has not yet achieved a tangible outcome. Nevertheless, we would caution against allowing companies to achieve full conformance with this requirement before remediation has actually occurred. Additional guidance to auditors could help address more nuanced scenarios. For instance, auditors could assess whether the entity has developed a specific, time-bound action plan to remediate the identified impacts, and whether the proposed actions are adequate and commensurate with the harm caused. Auditors should also consider how long ago the impacts were identified, how promptly the entity responded, and how long the remediation process has been ongoing — all of which can provide meaningful indicators of the effectiveness and good faith of the entity's remediation efforts.
While we recognize that the following recommendation falls outside the scope of the performance standard review, we also encourage consideration of an "ongoing" or "monitoring" audit status for cases where impacts are currently being remediated but the process remains open. Such a status would provide greater transparency and more accurately reflect the entity's situation than a finding of full conformance. It would also serve as a meaningful accountability mechanism, incentivizing entities to make and demonstrate continued progress.</t>
  </si>
  <si>
    <t>The Human Rights Due Diligence criterion has been revised following stakeholder input. Language now aligns better with the UNGPs including strengthened focus on outcomes.  Remediation has been incorporated under the Human Rights Due Diligence criteria directly.  Additional points around auditor guidance will be addressed later in 2026 as development on guidance continues.</t>
  </si>
  <si>
    <t>1.3.1.2</t>
  </si>
  <si>
    <t>It seems to me that assessing complaints of human rights violations in order to adapt internal processes and procedures is too late; recommendation: annually</t>
  </si>
  <si>
    <t>This requirement has now been removed based on consultation input and merged with Criteria under both Complaints (now Grievance) Mechanism and Human Rights Due Diligence (requirement on monitoring).</t>
  </si>
  <si>
    <t>1.3.1.2. How will this be evidenced?</t>
  </si>
  <si>
    <t>1.4.1.1</t>
  </si>
  <si>
    <t xml:space="preserve">The term "material impact" is referenced throughout the standard however there is no definition within the glossary.  Noting there is a definition for "significant impact" and for "material (risk or topic)".  The terms risk, topic, issue, impact seem to be interchanged throughout the standard.  For example, within this clause, there is reference to material impacts &amp; then material topics.  There needs to be consistency within the standard and  simplification required.  
A definition is required including guidance on  determination of a material impact within the Performance Standard.
</t>
  </si>
  <si>
    <t xml:space="preserve">Thank you for your comment. Clearer definitions of risk vs impact were discussed with the ASI Standards Committee in June, and a review for consistency will be undertaken. </t>
  </si>
  <si>
    <t>Allowing for equivalence recognition, such as EU CSRD double materiality assessment may be welcome (for guidance?)</t>
  </si>
  <si>
    <t xml:space="preserve">Thank you for your comment, we have added this as a placeholder for future guidance to consider equivalence/ alignment with the EU CSRD both here and under Glossary definitions of materiality. </t>
  </si>
  <si>
    <t>Please provide further guidance on the content of a sustainability report. Several times, it was more a marketing pamphlet rather than a fair representation of the ESG strategy and performance. Therefore, companies need more guidance</t>
  </si>
  <si>
    <t>Thank you for your comment. This will be considered as ASI looks to develop further guidance, including conformance guidance, to accompany the revised standard later in 2026.</t>
  </si>
  <si>
    <t>1.5.1</t>
  </si>
  <si>
    <t xml:space="preserve">2 of the 4 requirements within the M&amp;A/divestment/closure section are specifically related to legacy operations (Criteria 1.5.1.2 and 1.5.1.3 relate to legacy operations) however are only applicable for entities with M&amp;A or divestment activities.
Section 7.9 specifically calls out legacy impacts (within the communities section).  Both 1.5.1.2 &amp; 1.5.1.3 are specifically related to sharing of information &amp; development of plans with affected communities for legacy operations.  
Why are 1.5.1.2 &amp; 1.5.1.3 not within the 7.9 section?
In addition, we assume  that these criteria (1.5.1.2 and 1.5.1.3) relate to legacy operations within the Entity's control?  The entity won't have power to affect change directly if not.
Guidance or notes need to be updated to be clear on this.
</t>
  </si>
  <si>
    <t>Thank you for the comments, which have been considered carefully. Since 1.5.1.2 and 1.5.1.3 in the consultation draft may apply to Entities across the value chain, and currently 7.9 applies only upstream, it was advised to leave these under Governance but with clear cross referencing to legacy impacts.</t>
  </si>
  <si>
    <t>1.5.1.4</t>
  </si>
  <si>
    <t xml:space="preserve">In many jurisdictions, financial assurance instruments are issued to a regulator, not the asset owner; and legally tied to the permit holder. While intent is understood, clearer wording reflecting jurisdictional differences is suggested.
To account for jurisdictional considerations, the clause could be reworded.
Suggested Change - reword: 
"Implement measures to ensure continuity of adequate financial provisions or financial assurances for mine closure in any divestment scenario, either by maintaining existing arrangements or by securing equivalent replacements."
</t>
  </si>
  <si>
    <t>Thank you for the comment, the requirement has been adjusted in line with your suggestions.</t>
  </si>
  <si>
    <t>1.5.2</t>
  </si>
  <si>
    <t xml:space="preserve">There are multiple feedback related to this section.
Suggested Changes:
1) Criterion 1.5.2, to acknowledgement indefinite life assets.  
Closure of operations is planned and managed to mitigate negative social and environmental impacts where closure is credibly anticipated. (Scope: all facilities except mining; see Section 9 for Mine Closure.)
2) specific terms need to be defined within the glossary.  Lack of glossary definition leads to inconsistent auditor interpretation.  These include:
'Closure' - such that it can clearly be differentiated between 'transition' or 'major changes'. There has been past ambiguity where transitioning technology or area usage has been incorrectly considered as closure by auditors.  e.g. def: cessation of a site’s operations and exit/repurposing, including decommissioning and handover obligations. Review of this should be event based triggers, rather than generic 5yr cycle (which is too frequent for distant future closure dates)
'Indefinite life Assets' - a site with no credible, time‑bound closure intent, supported by legal/operational conditions (e.g., enduring permits, water/port rights).
'Closure Plan' - this is a different need and intent to other 'management plans' and has different requirements. Should be separately defined.
3) We recognise that there are no leading practices within sections 1, 2 and 3 however there is opportunity to encourage 'Progressive closure / Legacy reduction' - with the intent to promote the reduction of future legacy risks, and overall environmental impact now and ongoing to avoid future liabilities. For example, clean up of legacy stockpiles/landfills (from the 80s/90s) or reuse of bauxite residue tailings
Promoting cleanup of legacy waste now (rather than at closure), might cost money immediately however in the long run, it will reduce environmental liabilities later and remove the potential for future environmental impacts. Performing the progressive closure of no-longer required areas or removal of wastes should be promoted and is a leading practice.
Where this should be put, as a leading practice is up for question, but it should be applicable to all entities. 
</t>
  </si>
  <si>
    <t>Thank you for your comments. Point 1) has been revised in line with your suggested changes, with only minor wording adjustment.  Point 2) These terms have been proposed to be added to the Glossary and/or to Guidance notes for definitions, and 3) Although Section 1 and 2 do not include Leading Practice, we will explore whether this concept can be integrated through guidance or a special call-out box to highlight the recommended practices.</t>
  </si>
  <si>
    <t>perhaps suggest a disengagement policy to outline rights and processes in the case of disengagement</t>
  </si>
  <si>
    <t>Thank you for your comment, this has been considered but not actioned directly at this point in the revision process.</t>
  </si>
  <si>
    <t>For consideration: If an entity decided to divest or close a site, it might not be interested in ASI membership anymore and this requirement would come to nothing. Therefore, effective provisions to fulfil ESG standards in case of closure etc. should be in place earlier.</t>
  </si>
  <si>
    <t xml:space="preserve">Thank you for the comment, this has been considered but not actioned specifically; this is an issue that is outside the direct scope of the standard. </t>
  </si>
  <si>
    <t>1.5.2.1</t>
  </si>
  <si>
    <t>There needs to be consideration for sites which are considered as 'Indefinite Life Assets'.
Suggested change - reword:
Identify material social and environmental risks related to the closure of any site. 
Where closure is reasonably foreseeable (e.g., due to a credible internal decision, regulatory requirement, or other trigger) or where material risks from cessation are identified, the Entity shall develop a Closure Plan addressing those risks. 
Explanatory note: Examples of material risks include socio‑economic impacts where the facility is a major employer; contamination of water/soil; or risks to biodiversity and habitats. ("Closure" refers to cessation of a site’s operations and exit; it does not include transition/technology changes where the site continues to operate.)</t>
  </si>
  <si>
    <t>Thank you for the feedback, the wording has been updated for 1.5.2 and 1.5.2.1 to reflect these comments.</t>
  </si>
  <si>
    <t>1.5.2.2</t>
  </si>
  <si>
    <t xml:space="preserve">There is multiple comments related to this clause:
1) Consideration on consultation timing with stakeholders is important. There should be feedback into the closure plan relative to the stage of the asset. Detailed stakeholder consultation should not occur unless closure is foreseeable and communities want to engage; otherwise this creates anxiety (impacts region's economic future, jobs, real estate).
Suggested change:
Suggested adaption of the consultation:
Develop the Closure Plan in consultation with affected communities and stakeholders when closure is reasonably foreseeable and where those stakeholders wish to engage on closure‑related topics.  
Explanatory note:  It is recognised that relevant regulatory bodies are most often the approvers of closure plans, and have a veto right over the plan.  Entities will influence, as much as they can within the approval process, to ensure that stakeholder interests are expressed within the approval process.
2) An additional point, also relating to 9.1.1.2, 
In jurisdictions we operate closure planning is embedded into environmental mining licensing frameworks, with content of closure plans mandated by statutory requirements.  Consultation requirements are often mandated within this as well.
This clause needs to recognise that Relevant Regulatory bodies are the approvers of closure plans, and have a veto right over the plan. (which includes any desires of the Company and any consultation from stakeholders/communities that may have been incorporated in the plan). The current wording has the potential to create unrealistic expectations for communities/key stakeholders where they may expect their views will be included in the mine closure plan, however may not be the case after Regulatory review. 
[Company X] would do everything possible to influence Regulatory bodies to consider the wants of the communities within the plan approval processes, however this is not always successful.
3) Existing Agreements with Indigenous People or Communities may be in place which capture closure requirements including consultative requirements.
How is ASI properly capturing when legislative and/or legal agreements are in place that dictate how closure planning and associated consultation must be done?
We note that modular section for Mine Closure (9), clause 9.1.1.3 has a statement applicable to mines only that references when legal requirements contradict standard requirements, prioritise applicable law and demonstrate working to achieving goals of the standard to the extent possible within Applicable Law.  
- Why is clause 9.1.1.3 not an overarching clause for the Performance Standard that would cover the closure planning for more than just mines?  
- Does "applicable law" also include the existing legally binding Agreements in place such as Indigenous Land Use Agreements (ILUAs)?
</t>
  </si>
  <si>
    <t>1) Requirement was re-worded to address your suggestions, with the second part of the comment addressed through guidance as this applies to the consultation definition and its implementation broadly across the Standard.
2) The suggested points have been proposed for inclusion in the guidance.
3) The need to consider existing Agreements has been added to a guidance point. For now the requirement 9.1.1.3 is proposed to be retained under Mine closure specifically as this is where it is mainly applicable, however a corresponding guidance note has been added under Closure planning under Governance.</t>
  </si>
  <si>
    <t xml:space="preserve">There is multiple comments related to this clause
1) Consideration on consultation timing with stakeholders is important. There should be feedback into the closure plan relative to the stage of the asset. Detailed stakeholder consultation should not occur unless closure is foreseeable and communities want to engage; otherwise this creates anxiety (impacts region's economic future, jobs, real estate).
Suggested change:
Suggested adaption of the consultation:
Develop the Closure Plan in consultation with affected communities and stakeholders when closure is reasonably foreseeable and where those stakeholders wish to engage on closure‑related topics.  
2) 9.1.1.2 In some jurisdictions  closure planning is embedded into environmental mining licensing frameworks, with content of closure plans mandated by statutory requirements.  Consultation requirements are often mandated within this as well.
This clause needs to recognise that Relevant Regulatory bodies are the approvers of closure plans, and have a veto right over the plan. (which includes any desires of the Company and any consultation from stakeholders/communities that may have been incorporated in the plan). The current wording has the potential to create unrealistic expectations for communities/key stakeholders where they may expect their views will be included in the mine closure plan, however may not be the case after Regulatory review. 
3) Existing Agreements with Indigenous People or Communities may be in place which capture closure requirements including consultative requirements.
The modular section for Mine Closure (9), clause 9.1.1.3 has a statement applicable to mines only that references when legal requirements contradict standard requirements, prioritise applicable law and demonstrate working to achieving goals of the standard to the extent possible within Applicable Law.  Why is clause 9.1.1.3 not an overarching clause for the Performance Standard that would cover the closure planning for more than just mines?   Does "applicable law" also include the existing legally binding Agreements in place such as Indigenous Land Use Agreements (ILUAs)?
</t>
  </si>
  <si>
    <t>1.5.2.3</t>
  </si>
  <si>
    <t xml:space="preserve">This clause is only applicable for bauxite residue (refineries).
Why is this clause (1.5.2.3) here rather than within the modular section 10 for tailings facilities.  We believe there is duplication within 10.1.1
In addition, this clause is much more prescriptive than GISTM - which indicates that the closure design / plan should be built with the intent to ensure safe closure can be met (a closed tailings facility does not pose ongoing material risks to people or the environment) 
For existing or legacy bauxite tailings / red mud dams where the technology applied when developing were not the same as modern day (e.g. seepage prevention). There needs to be considerations for when existing and legacy can't meet modern design ideals.
Suggested changes:
Delete this requirement - review if updates are required in 10.1.1
</t>
  </si>
  <si>
    <t>Thank you for the input. This requirement has been removed from this general section on closure and will be covered under Section 10 as part of  closure requirements for BR/ tailings facilities, with an aim to align with GISTM.</t>
  </si>
  <si>
    <t>Long-term integrity design (e.g. 50+ years): Legislation in Brazil requires in perpetuity. Suggest this should not specify a time limit. Suggest "design for long-term or perpetual physical, chemical and geotechnical stability, aligned with local regulatory frameworks"</t>
  </si>
  <si>
    <t>Thank you for the comment. This requirement has been moved under Section 10 for BR/ tailings facilities and will be proposed to be more general/ aligned with GISTM, with some of the detail moved to guidance.</t>
  </si>
  <si>
    <t>Please define the difference between red mud / bauxite residues. In case they are considered the same, a distinction between the dehydrated material must be made: Red mud / Bauxite Residues -&gt; Dehydration -&gt; ??
(it is often unclear)</t>
  </si>
  <si>
    <t>The terms red mud and bauxite residue are interchangeable. This will be clarified in the glossary.</t>
  </si>
  <si>
    <t>1.5.2.4</t>
  </si>
  <si>
    <t>Related to commentary on 1.5.2.1 for Indefinite Life Assets.
We note this is stating its only applicable to Refineries however we question why there isn't monitoring / maintenance / financial provision requirements for all entities being requested.  
Suggest that this applicable should be changed to applicable to 'all expect mining' however this needs to explicitly exclude this requirement for ILA's
Financial provisioning is not required for assets which are deemed Indefinite Life Assets (ILA). 
If this is intended to be specifically for Bauxite Residue facilities, it needs to be more clearly articulated at the start of the wording and should be moved to Section 10.</t>
  </si>
  <si>
    <t>Thank you for the input. This requirement has been removed from this general section on closure and will be covered specifically under Section 10 as part of  closure requirements for BR/ tailings facilities, with an aim to align with GISTM.</t>
  </si>
  <si>
    <t>2.1.1.1</t>
  </si>
  <si>
    <t>explanatory guidance/notes needed on the expectation What's the entitiy's area of influence</t>
  </si>
  <si>
    <t xml:space="preserve">The broad definition of Area of Influence (AOI) within the glossary when used within the specific topics (e.g. water, land, communities etc) makes the requirements listed underneath them almost untenable.
Whilst an Entity can define the overall AOI, there needs to be narrowing of this AOI related to specific impacts.  This also should be considered within the glossary.
As additional context: The definition (point d) for Social and Cultural AOI, there is an ever increasing/changing landscape in relation to native title in Australia. It is not-foreseeable in all circumstances to determine if there is potential to impact areas of significance where IP's don't presently reside, or that native titles have not yet been established. Whilst cultural heritage surveys are carried out in all areas where land disturbance occurs and would aim to mitigate, the fact that consistent change occurs, asking an Entity to predict impacts from unplanned but predictable developments that may occur later is drawing a long bow and would be interesting to see how that could be auditable.
Suggested change - reword:
For each topic identified within the standard, identify and document the Entity's area of influence for that topic, in line with the definitions and guidance provided in this standard.
Ensure that the AOI is reviewed periodically.
</t>
  </si>
  <si>
    <t>Thank you for your comment, this has been considered as part of the discussions by the Standards Committee on adjustments to the definition of Area of Influence. It has been proposed to clarify within the definition that the Area of Influence may be scoped differently with relation to different thematic areas. Further, a review against area of influence references in the current PS V3 has been carried out and only one or two additional references to the concept are found in the updated PS V4 drafts.</t>
  </si>
  <si>
    <t>Definition of the "area of influence" reaches very far - more focus on the entity itself would help to unfold positive change. Impact on "Associated facilities" is not given for individual entities.</t>
  </si>
  <si>
    <t xml:space="preserve">The broad definition of Area of Influence (AOI) within the glossary when used within the specific topics (e.g. water, land, communities etc) makes the requirements listed underneath them almost untenable.
Whilst an Entity can define the overall AOI, there needs to be narrowing of this AOI related to specific impacts.  This also should be considered within the glossary.
As additional context: The definition (point d) for Social and Cultural AOI, there is an ever increasing/changing landscape in relation to native title in Australia. It is not-foreseeable in all circumstances to determine if there is potential to impact areas of significance where IP's don't presently reside, or that native titles have not yet been established. Whilst cultural heritage surveys are carried out in all areas where land disturbance occurs and would aim to mitigate, the fact that consistent change occurs, asking an Entity to predict impacts from unplanned but predictable developments that may occur later is drawing a long bow and would be interesting to see how that could be auditable.
Suggested change - reword:
For each topic identified within the standard, identify and document the Entity's area of influence for that topic, in line with the definitions and guidance provided in this standard.
Ensure that the AOI is reviewed periodically.
</t>
  </si>
  <si>
    <t>The guidance associated with AOI determination imposes substantial resource demands and effectively replicates the scope of a conventional Environmental Impact Assessment (EIA), including detailed study boundary delineation and cumulative effects assessment. Such requirements are excessive for a voluntary standard, particularly where impacts have already been addressed through established state and federal permitting processes. Furthermore, the breadth of the definition introduces ambiguity, leaving it subject to broad interpretation by third-party auditors.</t>
  </si>
  <si>
    <t>Thank you for your comment, this has been considered as part of the discussions by the Standards Committee on adjustments to the definition of Area of Influence. The distinction between Area of Influence and impact assessments will also be noted for future guidance development.</t>
  </si>
  <si>
    <t xml:space="preserve">Would need clear guidance and definition of area of influence as our understanding is that it can vary significantly, depending on considered impacts (air, water, noise, biodiversity, employment…). </t>
  </si>
  <si>
    <t>2.2.1</t>
  </si>
  <si>
    <t>There would likely need to be a specific section on regulatory risk, including trade restrictions and specifically, forced labor regulations. There should be documentation of compliance with regulatory requirements and confirmation that forced labor is not used anywhere in the supply chain, nor that any entity in the supply chain is on any sanctions list or listed as a restricted party by related regulations. In the case where there may be a risk of a listed entity in the supply chain, there must be documentation that goods are not commingled. There may be also be a suggested checklist of documents to request to support documented compliance with regulations</t>
  </si>
  <si>
    <t xml:space="preserve">Thank you for the input, which has been considered in a review of the Section 2 requirements. The requirement for a policy on forced labour is now covered under Section 8 (workers rights) but has also been strengthened through revisions to the Human Rights Due Diligence criterion and overall ESG policy requirements under Section 1.  </t>
  </si>
  <si>
    <t>2.2.1.1</t>
  </si>
  <si>
    <t xml:space="preserve">Good change to have this consolidated within a single criterion, rather than having as requirement under every single topic. However to make it 'smoother' throughout the rest of the standard and be supportive of the rest of the standard, consider the following.
Suggested Change:
Consider inclusion of:
"...this should:
a. Consider risks within the area of influence, including cumulative impacts; 
b. Consider utilisation of qualified specialists (as required); 
c. Incorporate consultation with affected communities and other relevant stakeholders. 
where applicable"
</t>
  </si>
  <si>
    <t>Thank you for the comments, which have been considered in the discussions around further improvements to Section 2.  Given some of the consultation feedback about the draft feeling too onerous and detailed, these points have not been incorporated into normative requirements at this stage in the revision process; but may be considered again in the future.</t>
  </si>
  <si>
    <t>The explanatory notes should clarify which risk areas are referred to here. If the topics of the ASI Performance Standard as set out in the table of contents are meant, then this is acceptable. If the risk categories listed in Table 1 are meant, then this list of risk categories should be regarded as a guide and NOT as mandatory.
Disclosure standards such as the ESRS should be cited here for reference.</t>
  </si>
  <si>
    <t>Thank you for your comment. The wording has been adjusted slightly to clarify that this reference is to relevant topics under the criteria within the Performance Standard, and a note will be added under Table 1 confirming its status as guidance.</t>
  </si>
  <si>
    <t>This requirement is an extension of 2.1.1.1 and again involves significant resource committments , including operational expenses, external consulting efforts, and internal personnel time to complete and review on an annual basis. Again we determine this requirement to be excessive and considered overreach.</t>
  </si>
  <si>
    <t>It has been clarified under Guidance that an Entity's existing risk assessment processes, where they meet the intent of this requirement, should be considered in conformance. So for most companies, no duplicate efforts are expected. As we did not receive other opposition to this requirement in the public consultation we are not currently suggesting further changes.</t>
  </si>
  <si>
    <t>Here again, allowing for equivalence recognition, such as EU CSRD double materiality assessment may be welcome (for guidance?)</t>
  </si>
  <si>
    <t>This has been added to guidance, thank you for the input.</t>
  </si>
  <si>
    <t>Unclear when this is triggered? Every 5 years, every time there is a major change? What is considered a Risk Assessment? Is it desktop based or does it require engagement? How does this relate with impact assessment requirements elsewhere? Or Human Rights DD?</t>
  </si>
  <si>
    <t>Thank you for the comment, the current language in the requirement requires an annual review.  The guidance has been clarified to explain that other processes such as HR DD and an existing organisational risk register/ risk assessment should be take into account in assessing conformance where relevant.</t>
  </si>
  <si>
    <t>2.2.1.2</t>
  </si>
  <si>
    <t>Present V3 has BAPs required for material risks. This is suggesting that BAPs would be required for all instances.  In addition. there seems to be duplication between this clause in 5.1.2.
We also believe that the applicability should be for all entities to understand their impact &amp; dependency on ecosystem services (this underpins key risk management practices)
Suggested change:
Reviewing 5.1.2 in conjunction with 2.2.1.2 - we believe that the reference to the management plans in 2.2.1.2 should be removed.  Instead the clause should read only as:
As part of the risk assessment, include a scoping exercise to identify its nature-related impacts, dependencies, risks and opportunities.
5.1.2.1 should read:
Where material findings were identified in 2.2.1, develop and implement ....</t>
  </si>
  <si>
    <t>Wording has been updated to reflect these comments.</t>
  </si>
  <si>
    <t>It concerns something different or additional to the risk analysis carried out within the framework of the Environmental Impact Assessment (EIA) and the environmental aspects analysis under ISO 14001?</t>
  </si>
  <si>
    <t>Thank you for your comments. The guidance under the risk assessment requirement has been updated to clarify that existing processes, such as the EIA that meet this intent, should be considered in the conformance assessment.</t>
  </si>
  <si>
    <t>2.3.1</t>
  </si>
  <si>
    <t xml:space="preserve">A lot of duplicated items in 2.3.1.1 and 2.3.1.2
Could be combined in a single criterion addressing both Environment and Health &amp;Safety management systems to be in place. </t>
  </si>
  <si>
    <t>Thank you for the comment. Although originally in the revised PS V4 draft these were included under the same requirement, this was separated out specifically so that a potential non-conformance or issue with the environmental management system (vs health and safety management system) would be raised clearly against its own requirement, to support transparent auditing.</t>
  </si>
  <si>
    <t>2.3.1.1</t>
  </si>
  <si>
    <t>The management system should be reviewed at least every three years or as and when necessary (e.g. in the event of changes, etc.)</t>
  </si>
  <si>
    <t>Thank you for the comment, this will be discussed by the Standards Committee in terms of consistency in review cycles in general, and your input will be shared into those discussions. Currently a separate requirement on the review of the HSE management systems is proposed to be added under this criteria.</t>
  </si>
  <si>
    <t>Has the term ‘environmental risk’ been chosen intentionally here? ISO 14001 refers to ‘environmental impacts’, which is a broader concept than ‘risk’</t>
  </si>
  <si>
    <t>Thank you for your comment. Clearer definitions of risk vs impact were discussed with the ASI Standards Committee in June, and a review for consistency will be undertaken; the language under HSE management systems has been updated to include both risks and impacts.</t>
  </si>
  <si>
    <t>The added specificity isn’t helpful as our Environment (and Safety) management systems can sometimes be aligned to internal standards, and not ISO IS14001/ ISO45001. These can still meet business need to manage env/safety/social risk, however they don’t neatly translate to the prescribed components in the draft performance standards – which adds complexity/time to the assurance process.  It is proposed to is to retain the original requirements for section 2.3 and add Safety systems to this as proposed.</t>
  </si>
  <si>
    <t>Thank you for raising this point - the suggestion has been flagged for further review by the Standards Committee, in terms of determining  what level of detail (bullet points) to cover under the HSE Management Systems requirements.</t>
  </si>
  <si>
    <t>A 5-years review cycle is not adequate. And I suggest to add two more requirements to ensure  effectiveness of the management system.
Well-established standards like ISO 45001 or ISO 14001 require:
•	annual management reviews 
•	continuous monitoring (KPIs, incidents, audits) 
•	periodic internal audits (often yearly or on a rolling cycle)</t>
  </si>
  <si>
    <t>Thank you for the feedback. A three year review cycle is proposed with additional elements in guidance, based on overall consultation feedback.</t>
  </si>
  <si>
    <t>Consider replacing this language with an explicit requirement for an ISO 14001‑aligned environmental management system, while also recognizing that an appropriate adjustment and implementation period is necessary when ISO 14001 is updated.</t>
  </si>
  <si>
    <t>2.3.1.2</t>
  </si>
  <si>
    <t>please see 2.3.1.1, 3 years</t>
  </si>
  <si>
    <t xml:space="preserve">please see 2.3.1.1., risks vs. Occupational health and safety performance </t>
  </si>
  <si>
    <t>Thank you for your comment. Clearer definitions of risk vs impact and a review for consistency will be undertaken; the language under HSE management systems has been updated to include both risks and impacts.</t>
  </si>
  <si>
    <t>2.4.1</t>
  </si>
  <si>
    <t>This criteria insufficiently defines expectations around “systems” and UNGP alignment introduces ambiguity and increase the likelihood of inconsistent third-party audit interpretation and scope expansion.</t>
  </si>
  <si>
    <t>Your comment has been noted and reviewed along with other feedback on the Human Rights Due Diligence criteria. The criteria will be adjusted to align more directly with the UNGP wording as this was requested by numerous consultation responses.  Your concerns around auditing consistency will feed into the process to develop additional auditor guidance.</t>
  </si>
  <si>
    <t>As noted above, the requirements on human rights due diligence (HRDD) are also heavily process-oriented and are not drafted in a way that enables auditors to assess outcomes — namely, whether entities are actually preventing, mitigating, and remediating human rights impacts. We recognize that this requirement sits within the Management Systems section, which may explain its focus on company processes. Nonetheless, more outcome-oriented language should be reflected somewhere within the performance standards — whether under this particular HRDD requirement or within the sections addressing specific human rights impacts, such as those relating to community impacts. Ensuring that at least one clear, outcome-oriented hook exists within the standards is essential to making the overall framework meaningful in practice.</t>
  </si>
  <si>
    <t>Thank you for the comment. The criteria on Human Rights Due Diligence has been adjusted to move up in Section 1 and to re-word the requirements so that they align better with UNGPs wording and outcomes, with specific reference to avoid causing adverse impacts, addressing such impacts when they occur, and providing remedy.</t>
  </si>
  <si>
    <t>2.4.1.1</t>
  </si>
  <si>
    <t>In line with other "policy" clauses e.g. 3.1.1.1 / 6.1.1.1, this should be changed to clarify that  this can be integrated into existing policies or be a standalone policy.
Suggested change - reword:
Develop and implement an integrated or standalone policy to respect human rights.....</t>
  </si>
  <si>
    <t>Thank you for the comment. The definition of policy has been updated to reflect that these can be standalone or integrated, for consistency throughout the Standard.</t>
  </si>
  <si>
    <t>The UN Guiding Principles are European-centric as they oftern refer to EU regulations and culture.  Socially mature country's with existing governance structures and laws that effectively address Human Rights should be included as alternative to the "UN Guiding Principles".</t>
  </si>
  <si>
    <t>Thank you for the comment and suggestion. Currently the alignment with UNGPs is proposed to be maintained,  as the concept of other sufficiently mature systems may lead to inconsistent interpretation and auditing. However if there are specific suggestions of other comparable frameworks to align with or reference, these should be shared with the ASI team.</t>
  </si>
  <si>
    <t>2.4.1.2</t>
  </si>
  <si>
    <t>Although these changes are to align with UN principles, human rights due diligence (risk assess, plans and mitigation activities) are commonly associated with the activities relating to the groups in which human rights violations may occur (e.g. workers, communities). 
It needs to be clear that it is suitable for HRDD to be covered by an entities management system and the processes associated with these topics.
Suggested change:
Similar to other clauses where it indicates "This may be stand alone or included within..." have this for this criterion as a whole. It is partially implied with the references made within 2.4.1.4</t>
  </si>
  <si>
    <t xml:space="preserve">A guidance note has been proposed under the Human Rights Due Diligence criteria specifying that this can be integrated with other systems and processes. </t>
  </si>
  <si>
    <t>Thank you for the comment and suggestion. Currently the alignment with UNGPs is proposed to be maintained as the concept of other sufficiently mature systems may lead to inconsistent interpretation and auditing; however if there are specific suggestions of other comparable frameworks to align with or reference, these should be shared with the ASI team.</t>
  </si>
  <si>
    <t>2.4.1.3</t>
  </si>
  <si>
    <t>Related to comment 1.3.1.1.
I think it is fine to have the 'assessment of risk' and 'processes for remediation' separate. From a process flow (PDCA) perspective, having the assessment of the risks conducted first is more logical. However it isn't the case here.</t>
  </si>
  <si>
    <t xml:space="preserve">Remediation has been integrated within the adjusted criterion on Human Rights Due Diligence. </t>
  </si>
  <si>
    <t>It should be noted that the action plan does not require a separate document; instead, it can be included in the sustainability report, for example, in accordance with the ESRS disclosure requirements.</t>
  </si>
  <si>
    <t>2.4.1.4</t>
  </si>
  <si>
    <t>Clarity is sought to confirm that this review can utilise an appropriate sample size of impacted rightsholders.  If the expectation is to conduct a review with input from all affected community members, this is untenable to do every 5 years.</t>
  </si>
  <si>
    <t>Thank you for the comment - the review requirement has been adjusted to align more strongly with the UNGP language around tracking (monitoring) effectiveness of their response. The specific time for review has been removed from the normative requirement.</t>
  </si>
  <si>
    <t>5 years seems outside of the norm ; I believe it is suggested every 2 to 3 years?</t>
  </si>
  <si>
    <t>This should be supplemented, or reviewed and updated in the event of relevant incidents or changes in the business or context</t>
  </si>
  <si>
    <t xml:space="preserve">Clarify:
- Does this mean there is an expectation to conduct HRDD every 5 years? OR that the corporate process through which DD is undertaken is reviewed. 
- If you mean the former then wording could change and be more succint:
"undertake HRDD at least every 5 years in compliance with UNGP methodology"
- If the latter, then wording should make it clearer. </t>
  </si>
  <si>
    <t>2.4.1.5</t>
  </si>
  <si>
    <t xml:space="preserve">The use of the word process is confusing here. Please clarify what is expected. A review of the process or a new DD study every 5 years. </t>
  </si>
  <si>
    <t>2.5.1.2</t>
  </si>
  <si>
    <t>Need some clarification on the depth and  breadth. Not all employees need a working knowledge of the ERP's, just awareness that there is a process that exists in the event of emergency situations.  However there will be some emergency situations where they need to understand specific requirements e.g. everyone needs to understand building evacuation procedures but not everyone needs to know High Voltage electrical response.
Suggested changes:
Provide training to internal teams, as appropriate to their role, on awareness and implementation of the emergency response plans applicable to their exposures.</t>
  </si>
  <si>
    <t xml:space="preserve">The first part of your suggestion (as appropriate to their roles) has been added to the requirement. </t>
  </si>
  <si>
    <t>supplement with practical training
should not be just theoretical training</t>
  </si>
  <si>
    <t>Would internal exercises be enough? If  documented training from third parties with proven experience is required, please make it clear.</t>
  </si>
  <si>
    <t>This has been added to guidance to clarify that third party training is not specifically required.</t>
  </si>
  <si>
    <t>2.5.1.3</t>
  </si>
  <si>
    <t>We note, we fully support the change made from v3 to v4 in this instance.  It provides much better clarity &amp; definitions that are appropriate for management of risks</t>
  </si>
  <si>
    <t>Thank you for your comment.</t>
  </si>
  <si>
    <t>Strong support: [Company X] welcomes more targeted communication towards affected persons. Helps to communicate effectively</t>
  </si>
  <si>
    <t xml:space="preserve">For those who are obliged to implement a Safety Study according to the SEVESOIII Directive, is the criterion met ? If not, please explain precisely. </t>
  </si>
  <si>
    <t>This has been included in guidance. While ASI believes SEVESO III should meet the requirements of the criterion, there are some caveats (e.g. lower tier facilities are not automatically required to share information with affected communities).</t>
  </si>
  <si>
    <t>The state emergency response teams (e.g. the fire department) have access to the emergency plans and participate in drills where required. Affected communities are not required to have access to these plans, as they are not involved in incident response.</t>
  </si>
  <si>
    <t>Thank you for the comment - the requirement should not require sharing of the full emergency plans with affected communities, only key information that communities might need (potential impacts, how to report or respond in an emergency, etc).</t>
  </si>
  <si>
    <t>2.6.1</t>
  </si>
  <si>
    <t>The basis for determining what constitutes a “major change” is not clearly defined, creating reliance on third-party auditor interpretation. This introduces unnecessary ambiguity, particularly given that projects requiring an Environmental or Social Impact Assessment (EIA/SIA) are already subject to federal requirements when associated with significant amendments to existing environmental permits.</t>
  </si>
  <si>
    <t>Thank you for the feedback. There is a current definition around new projects and major changes, but this comment has been flagged for further review by the Standards Committee in terms of whether further adjustments to the definition (or guidance/ examples) are warranted.</t>
  </si>
  <si>
    <t>Wording to be improved. Criteria's text should mention that impact assessment has to take place ahead of the project realization, not after its completion.</t>
  </si>
  <si>
    <t>Thank you for the comment, we have proposed adjusted wording in the criterion to make it clear that this should be in advance of the new project or major change.</t>
  </si>
  <si>
    <t xml:space="preserve">Needs rewording and/or sufficient guidance to ensure that "new projects" means also projects for which major / significant impacts can be expected, otherwise, having this being done systematically for every small and unsignificant process will be counterproductive and not manageable. </t>
  </si>
  <si>
    <t>2.6.1.1</t>
  </si>
  <si>
    <t xml:space="preserve">Whenever criterions that are triggered through "new projects or major changes" are increased in PS V4 compared to V3, it should be clarified, that only projects and changes that occured after the go-live of PS V4 are evaluated against the new standard. </t>
  </si>
  <si>
    <t>Thank you for your comment. We will propose such a clarification under the criteria related to new projects and major changes.</t>
  </si>
  <si>
    <t>What are skilled workers?
It must be clear that this does not necessarily mean commissioning an external service provider</t>
  </si>
  <si>
    <t>Thank you for the comment. Qualified specialists are defined in the ASI Glossary and it is included in the definition that these do not necessarily need to be external.</t>
  </si>
  <si>
    <t>Define engagement - internal specialists to be included. No external consultants required</t>
  </si>
  <si>
    <t>There needs to be a requirement before this to assess whether a change to an existing operation/facility is considered major. OR explanatory note includes a statement that major changes, by definition, are those that pose a material risk to human rights or the environment (per ASI definition)</t>
  </si>
  <si>
    <t>To ensure a comprehensive human rights approach we suggest an explicit reference to the possible impact of using private security services as follows: "This shall consider cumulative impacts, including legacy operations and impacts from other sectors and the risks associated wuth the use of private security forces"
activities.</t>
  </si>
  <si>
    <t>Thank you for the comment, this has been considered in the review of consultation feedback and will be logged for future guidance development under this section and the Human Rights Due Diligence criterion in Section 1 / 2.</t>
  </si>
  <si>
    <t>Add 'before their exploration phase has started' to new projects and major changes.  Add 'including biodiversity values and ecosystem services'  after Environmental</t>
  </si>
  <si>
    <t>The first part of the comment has been clarified in the criterion and requirement wording. The second part of the comment has been considered but not amended as it is not possible to include all elements of 'social' or 'environmental' impacts under the requirement wording itself.</t>
  </si>
  <si>
    <t>Same comment as 2.6.1</t>
  </si>
  <si>
    <t>The wording has been clarified to be clear that this should be in advance of new projects/ major changes being carried out.</t>
  </si>
  <si>
    <t>2.6.1.2</t>
  </si>
  <si>
    <t>Criterion 2.6.1.2 appears more prescriptive than international human rights due diligence frameworks. Under the UN Guiding Principles, OECD Due Diligence Guidance, IFC Performance Standards and ICMM Human Rights Due Diligence Guidance, the expectation is for a risk‑ and severity‑based approach to assessing human rights impacts. A full Human Rights Impact Assessment (HRIA) is generally undertaken where risks are salient, severe, or contextually high, rather than automatically triggered by the identification of any potential human rights risk.
As currently drafted, the criterion may unintentionally require a full HRIA in circumstances where a targeted human rights risk review or an ESIA‑integrated human rights assessment would be proportionate and effective. This risks creating unnecessary assessment burden without a corresponding improvement in outcomes for rightsholders.
Suggested changes:
"Where potential human rights risks are identified (as per 2.6.1.1 or the risk assessment under 2.2), and where those risks are assessed as potentially severe, salient, or contextually high, engage qualified specialists to carry out a Human Rights Impact Assessment (HRIA) for any new projects or major changes to existing operations or facilities".
Alternatively, the explanatory note could be amended to:
"The nature and depth of assessment should be proportionate to the severity and likelihood of the human rights risks identified. A full HRIA is generally appropriate where risks are assessed as salient, severe, or contextually high. In other circumstances, human rights risks may be assessed through integrated ESIA processes or targeted human rights risk reviews".</t>
  </si>
  <si>
    <t>Thank you for the suggestion. This has been adjusted in both the requirement text and in the proposed addition to guidance/explanatory notes.</t>
  </si>
  <si>
    <t>see 2.6.1.1</t>
  </si>
  <si>
    <t>Thank you for the comment.  With input from the Community Rights Working Group, it has been discussed that the distinction between affected communities (broad) and specific protections for Indigenous Peoples needs to be very clear throughout the Standard. At the current time therefore the proposed addition of 'local communities' will not be included.  Adjustments to the definition of Indigenous Peoples have also been proposed based on Working Group input, including broadening this to include communities which meet Indigenous characteristics but may not self-identify as 'Indigenous'.</t>
  </si>
  <si>
    <t>"social" impact assessment is a highly subjective term with respect to this objective.  For example, Right of freedom of opinion, expression, thought, and religion in the context of the workplace, is limited to the those freedoms that do not negatively impact the culture of the business and co-workers in the workplace.  Mature societies with effective governance structures or laws, should be evaluated agains the governance and laws of that country.</t>
  </si>
  <si>
    <t xml:space="preserve">Thank you for your comment. This has been reviewed and considered by the Standards Committee. It is not proposed to action this comment as social impact assessments are widely incorporated under sustainability standards and frameworks; as a voluntary (global) initiative, the ASI Performance Standard in some cases will have expectations that are different to local regulatory requirements. </t>
  </si>
  <si>
    <t>Consider clarifying that gender analysis and cumulative impacts may be considered within the scope of a Human Rights Impact Assessment (HRIA) when these topics are substantively assessed, even if they are not addressed through dedicated or standalone sections, provided they are adequately covered within the overall assessment scope.</t>
  </si>
  <si>
    <t>Thank you for the comment, this has been proposed to be added to guidance.</t>
  </si>
  <si>
    <t>2.6.1.3</t>
  </si>
  <si>
    <t xml:space="preserve">Amend the wording in 2.6.1:
Comprehensive environmental and social impact assessments shall be carried out for all new projects and significant changes associated with potential significant environmental, social or business ethics impacts on the environment
Criterion 2.6.1.3. shall apply to new projects and significant changes associated with significant environmental, social or business ethics impacts </t>
  </si>
  <si>
    <t>Thank you for the feedback. There is a current definition around new projects and major changes, which does already reference a 'significant change' with 'material risks' to the environment or human rights.  The referencing to this definition will be improved for transparency.</t>
  </si>
  <si>
    <t>Remove 'local'  from current sentence and add 'local' before 'institutions'</t>
  </si>
  <si>
    <t>Wording has been adjusted as per your comment - thank you.</t>
  </si>
  <si>
    <t>Consider aligning the engagement approach with the UNGPs</t>
  </si>
  <si>
    <t>Thank you - this will be logged for future guidance development.</t>
  </si>
  <si>
    <t>2.6.1.4</t>
  </si>
  <si>
    <t>Amend the wording in 2.6.1:
Comprehensive environmental and social impact assessments shall be carried out for all new projects and significant changes associated with potential significant environmental, social or business ethics impacts on the environment
Criterion 2.6.1.4. shall apply to new projects and significant changes associated with significant environmental, social or business ethics impacts</t>
  </si>
  <si>
    <t>2.6.2</t>
  </si>
  <si>
    <t>If the comment refers to the need to take action before new projects are developed, in this case the management plans may be developed and implemented on an ongoing basis, so no adjustments to the criterion are proposed at this point.</t>
  </si>
  <si>
    <t>2.6.2.1</t>
  </si>
  <si>
    <t>definition of qualifierd specialist needed</t>
  </si>
  <si>
    <t xml:space="preserve">Thank you for the comment, a definition of qualified specialist is included in the Glossary. </t>
  </si>
  <si>
    <t>We cannot see the difference with 2.6.1.1 as an Environmental Impact Assessment includes chapters in which  a., b., c. sub-criteria are mantatorily examined.
Please try to avoide overlapping requirements among the criteria as this practice makes verification very complex.</t>
  </si>
  <si>
    <t>Thank you for the suggestion. The sub-bullets a, b, and c are proposed to be moved to guidance under this requirement to reduce duplication/ complexity and an intent statement has been proposed under guidance.</t>
  </si>
  <si>
    <t>Please clarify the scope and proportionality of the management plan requirement, and provide guidance on what is expected by “developed in consultation with affected communities.”</t>
  </si>
  <si>
    <t>2.6.2.2</t>
  </si>
  <si>
    <t>If the comment refers to the need to take action before new projects are developed, in this case there is already a reference to planning of new projects so no further amendments are proposed at this point.</t>
  </si>
  <si>
    <t>2.6.2.3</t>
  </si>
  <si>
    <t>There is multiple commentary related to the criterion:
1) This Criterion is similar to Criterion 7.4.1.3 - but that criteria is "leading practice."
Criterion 2.6.2.3 goes beyond international standards and is not implementable as drafted.
International frameworks (including IFC Performance Standards, UN Guiding Principles, OECD Guidance and ICMM) require early, meaningful and ongoing engagement with affected communities, and negotiated agreements only in specific, clearly defined circumstances (notably FPIC for Indigenous Peoples). They do not require the establishment of a generic “community agreement” for all affected communities, nor do they prescribe fixed timeframes for negotiated outcomes.
The criterion lacks clarity on the purpose of the agreement, appropriate counterparties and representation, and the rationale for a two‑year timeframe, making it difficult to implement consistently or assure objectively.  Specifying an expected timeframe is not congruent to appropriate Agreement development which takes time for both parties to develop a shared understanding before negotiations can fully commence.  Based on our current experiences, this takes 3-5 years minimum when done correctly. As drafted, it risks creating an obligation to reach agreement irrespective of context, community preference, or feasibility.
Suggested changes:
OPTION 1:
Where new projects or major changes pose significant risks to affected communities, the Entity shall initiate early and meaningful engagement processes aimed at identifying, avoiding, mitigating and, where appropriate, addressing impacts, and at exploring mutually agreed outcomes where relevant. Where Indigenous Peoples are affected, these processes shall be conducted in accordance with Free, Prior and Informed Consent (FPIC) requirements as set out in 7.6.
OPTION 2:
Alternatively, amend this criteria to be leading practice with wording amended as:
Where new projects or major changes pose significant risks to affected communities, the Entity shall begin a preliminary development process with the aim to establish an Agreement (unless an Agreement covering the project / change is already in place):
a. Through a mutually agreed process and timeline
b. Where there are affected Indigenous Peoples, this shall be carried out in line with FPIC processes as per 7.6 
-----------------
2) For the majority of our operations, there are existing Agreements with Indigenous People or Communities in place which cover the operation within the entirety of the mining/operational lease including covering FPIC processes and benefits for new projects/major changes.
How is ASI going to recognise these agreements appropriately within this clause?</t>
  </si>
  <si>
    <t xml:space="preserve">Thank you for the comment - based on consultation input it is proposed that this requirement (2.6.2.3) will be removed from the draft. </t>
  </si>
  <si>
    <t>inclusive of women's and historically marginalised community members' views</t>
  </si>
  <si>
    <t>add 'or local communities' after Indigenous Peoples</t>
  </si>
  <si>
    <t>Thank you for the comment.  With input from the Community Rights Working Group, it has been discussed that the distinction between affected communities (broad) and specific protections for Indigenous Peoples needs to be very clear throughout the Standard. At the current time therefore the proposed addition of 'local communities' will not be included.  Adjustments to the  definition of Indigenous Peoples have also been proposed based on Working Group input, including broadening this to include communities which  meet Indigenous characteristics but may not self-identify as 'Indigenous'.</t>
  </si>
  <si>
    <t>Even if it is not dictated by the environmental or other permits issued by the competent Authorities? And if yes, beyond the permits and the authorities, who decides which risks are actually significant for the affected societies?</t>
  </si>
  <si>
    <t>The company STRONGLY rejects this requirement for the following reasons:
(1) This proposed requirement goes well above and beyond current accepted practice, not least as it imposes a methodology on company / community engagement.  Agreements with communities are one approach, which is useful in some circumstances.  How the company and communities establish and maintain their ongoing working relahionships should be up to the parties to design. 
(2) it unnecessarily moves community relationships towards a contractual/ transactional and legal sphere, often promoting the use of lawyers, which only separates communities and companies and increases costs for all involved. 
(3) lack of clarity of what constitutes an agreement, and when that is applicable in the project lifecycle. 
(4)  "Who" is the agreement established with?  'establish a community agreement' implies a single agreement, whereas in reality there may be numerous communities within an area of influence; agreement consolidation across communites is unlikely to be acceptable for communities. 
(5) likely to be in contradiction with timing outlined in some countries' legislation, particularly for IPs
If the policy objective of this requirement is to promote higher accountability from companies towards agreements with communities, the text should focus on asking companies to demonstrate engagement with communities on the implementation of plans (as stated in requirment 2.6.2.4)</t>
  </si>
  <si>
    <t>We welcome this new requirement and believe the language could be further developed to clarify the content of a community agreement. At a minimum, such an agreement should include jointly agreed avoidance and mitigation measures that allow communities to protect their resources and  traditional livelihoods to the greatest extent possible, as well as provisions for benefit-sharing. This would help ensure that new projects or major operational changes proceed on mutually acceptable terms and generate meaningful benefits for both affected communities and the entity. We also recommend that such commitments be made legally enforceable. We would further advocate for negotiations to take place on equal footing — including by providing communities with access to independent technical advisors and funding an independent mediator to facilitate negotiations between the community and the entity.</t>
  </si>
  <si>
    <t>2.6.2.4</t>
  </si>
  <si>
    <t>Criterion 2.6.2.4  this has a fixed minimum engagement frequency (“at least every two years”) that is not aligned with international standards. International frameworks, including the IFC Performance Standards, UN Guiding Principles on Business and Human Rights, OECD Due Diligence Guidance and ICMM guidance, require ongoing and risk‑responsive engagement with affected communities, with frequency scaled to the significance of impacts, monitoring outcomes, and changes in operational context.
A fixed two‑year interval risks being insufficient in higher‑risk or changing contexts, while also being unnecessarily prescriptive in lower‑risk or stable contexts. International good practice avoids fixed timeframes and instead links engagement to impact materiality and the need to respond to emerging issues.
Suggested changes:
Monitor progress against the plan (as per 2.6.2.1) and share updates, in an accessible format, with affected communities and other key stakeholders on an ongoing basis, at appropriate intervals commensurate with the significance of impacts, monitoring outcomes, and stakeholder concerns.</t>
  </si>
  <si>
    <t>Thank you for the comment. The fixed two year reference has been proposed to be removed from the requirement and additional guidance added.</t>
  </si>
  <si>
    <t>Remove every two year requirement if no change. Change language" Monitor progress against the plan (as per 2.6.2.1) and share updates…at tleast every two years where the indication of a control gap exists…"</t>
  </si>
  <si>
    <t>Section 3: Responsible Sourcing and Due Diligence</t>
  </si>
  <si>
    <t>This includes all comments received through the online survey and consultation inbox and consultation inbox that relate to Section 3 of the Performance Standard PSV4 Draft</t>
  </si>
  <si>
    <t xml:space="preserve">As the EU CSDDD/CSRD language becomes clearer, I think it is really important that ASI recognize two very distinct steps in HRDD. First is the scoping of actual and potential human rights impacts. Second is the in-depth assessment of impacts. The "risk based approach" language has caused confusion among companies, because the way we identify OHS risk (calculating the likelihood of an FSI based on statistics and data) is different than the way we identify human rights risk (reading State Dept forced labor reports and printing out EcoVadis heatmaps). 2.4.1.1 looks great. 2.4.1.2 should refer to 'a human rights risk and impact scoping process' using risk based approaches. 2.4.1.3 should refer to an 'in-depth assessment of actual and potential impacts' that builds from the scoping process and includes engagement with affected populations to identify remedial approaches. 2.4.1.4 ABSOLUTELY MUST BE REVISED. The issue isn't a review of the process and plan... it is an evaluation of the successfulness of the mitigation measures in actually reducing harms. I cannot stress enough how imperative it is that this be changed. Auditors and companies think they're assessing policy and procedure reports. I know we have 'incorporate learnings from' in here... but if human rights due diligence doesn't improve conditions for rightsholders it is worthless. Reviews of processes don't enable auditors to review outcomes for rightsholders. Companies need to be required to reassess their mitigation efforts based on measurable indicators of harm reduction. </t>
  </si>
  <si>
    <t xml:space="preserve">Thank you for the comment. The criterion on human rights due diligence (now 1.3) has been redrafted to align more closely with UNGP language including more outcome-based (vs process focused). Remediation has been incorporated within the same criteria.   The comments around  risk assessment are now incorporated under guidance related to identifying and prioritising human rights-related  impacts.  And, the requirement around monitoring the due diligence process has also been revised in line with this feedback, to focus on evaluating the effectiveness of mitigation measures, vs evaluating the process.  </t>
  </si>
  <si>
    <t>3.2.1.1</t>
  </si>
  <si>
    <t>for clarification: this criterion is applicable for direct scrap souring only, not for sourcing of products which contains scrap? Applicability then according 3.2.2.1</t>
  </si>
  <si>
    <t>Thank you for the comment. The previous criterion has been removed; due diligence now sits under 3.1 and applies to all Entities, whether scrap is sourced directly or embedded in purchased products. For the leading practices, LP1 applicability has been clarified to cover both cases.</t>
  </si>
  <si>
    <t>3.4.1.1</t>
  </si>
  <si>
    <t>proposed rewording of the first bulletpoint (smelters are the diving line her, but not covered in one of the bulletpoints):
• For bauxite mining, alumina refining and smelters, this means sharing information on the bauxite’s country of origin with customers up to the aluminium smelter.
• For aluminium re-melting/refining and post-casthouse (downstream), this means sharing information on the aluminium smelters in the Entity’s supply chain, including via any aluminium re-melters/refiners that source primary aluminium.</t>
  </si>
  <si>
    <t xml:space="preserve">Thank you for the comment. We have reworded the first bulletpoint accordingly. </t>
  </si>
  <si>
    <t>3.1.1</t>
  </si>
  <si>
    <t>It is acknowledged that the requirements can be implemented; however, the statement included in the Organization’s Sustainable Supply Chain Policy—namely “avoiding the use of conflict minerals and refraining from actions that violate human rights”—already demonstrates a clear position and a principle-based approach toward the relevant risk areas. This statement constitutes a declaration of intent by the Organization to prevent such risks within the scope of its activities.
Accordingly, such expressions should be considered acceptable and sufficient for certification processes. Given the multi-tiered nature of supply chains, which involve stakeholders beyond the direct control of the Organization, the use of absolute and binding commitments such as “we commit” may lead to impractical and difficult-to-manage responsibilities in practice.
For this reason, the use of the expression “avoid” in the policy is considered to appropriately reflect a risk-based approach and to be aligned with operational realities.
In this context, it is considered that the current policy wording adequately reflects the Organization’s approach, and that the absence of absolute commitment language is reasonable given the structure of the supply chain. Therefore, this should not be evaluated as a non-conformity during audits.</t>
  </si>
  <si>
    <t xml:space="preserve">Thank you for the comment. This comment has been passed  on to the Standards Committee as part of input on the draft. At this time it is proposed to keep the existing language. However, Section 3 has been streamlined and certain criteria have been merged following consultation feedback. </t>
  </si>
  <si>
    <t>In Section 2 (governance), there needs to be better alignment to the UNGPs language for human rights.  There also needs to be consideration in the general closure section for “indefinite life assets” which are more prevalent in smelters and further downstream.  Within Section 3 (responsible sourcing &amp; DD), we have found that terminology is jumping around for RBC issues &amp; RBC risks.  The terms seem to be swapped between the section and are not being used in the correct format.  RBC issues = actual, current adverse impacts that have already occurred. RBC risks = potential future events that a company could cause/contribute to / be linked to.</t>
  </si>
  <si>
    <t>Thank you for the comment. The Human Rights Due Diligence criterion (now 1.3) has been rewritten to align with UNGP language including more outcome-based (vs process focused). Remediation has now been integrated within this criterion. Feedback on indefinite life assets has been incorporated under the general closure requirements in Section 1 (see 1.5 in updated post consultation drafts).  Feedback on consistent usage of RBC risk and impact has also been taken on board and edits made under Section 3 as per your comments.</t>
  </si>
  <si>
    <t xml:space="preserve">This is impactful to the entire Section 3.0
Throughout this entire section terminology is swapping between RBC issues &amp; RBC risks.
RBC issues - actual, current adverse impacts that have already occurred.
RBC risks - potential future events that a company could cause/contribute to / be linked to.
The terms are being swapped throughout the section and not used in the correct format.  They appear to be back to front from what they should be.
A definition within the glossary is required for both terms.
</t>
  </si>
  <si>
    <t xml:space="preserve">Thank you for the comment.  We have reviewed the section for these terms and used them in the correct format as per your suggestion. </t>
  </si>
  <si>
    <t>3.1.2.1</t>
  </si>
  <si>
    <t>As the existing draft doesn't yet cover what a "scoping exercise" will entail, it is difficult to comment on this specifically. Presently, it is undefined what the expectations are, level of effort and audit interpretation will be.
Please provide clarification / guidance on what is expected in the scoping exercise.
Also as per 3.1 comment - believe this should be RBC risks (not issues).  Issues/risk definitions required.</t>
  </si>
  <si>
    <t xml:space="preserve">Thank you for the comment.  Information on what a scoping exercise entails will be provided in the ASI Standards Guidance.  We have reviewed the RBC risks and issues terminology and changed it as per your suggestion.  </t>
  </si>
  <si>
    <t>3.1.2.2</t>
  </si>
  <si>
    <t>Relating to the Explanatory notes: The practicality of potential for in depth human rights investigation may be limited depending on the access to and freedom of the impacted stakeholders to engage.  For example:  how do we get access to supply chain workforce to understand the impacts to them?
Suggest that the explanatory notes need to be amended to be actually achievable &amp; assurable.</t>
  </si>
  <si>
    <t xml:space="preserve">Thank you for the comment. There will be more information provided on this in the ASI Standards Guidance. </t>
  </si>
  <si>
    <t>3.1.2.3</t>
  </si>
  <si>
    <t>Criteria 3.1.2.3 includes the following sentence within the explanatory note:
"If impacted stakeholders or rightsholders disagree with the Entity’s assessment of its involvement with any actual or potential adverse impact, the Entity should cooperate in good faith with legitimate mechanisms designed to help resolve the disagreements and provide remediation." 
As written, the sentence can be read as implying an obligation to provide remediation even where the Entity does not assess that it caused or contributed to the adverse impact. 
Under the UN Guiding Principles on Business and Human Rights and the OECD Guidelines, an entity is expected to provide or cooperate in remediation only where it has caused or contributed to an adverse impact. Where an entity is only directly linked to an impact, the expectation is to use leverage to prevent or mitigate, not to provide remediation.
As currently drafted, the note may be read as requiring remediation solely on the basis of disagreement with the entity’s assessment, regardless of whether causation or contribution has been established. This would extend responsibility beyond international standards and create legal and assurance ambiguity.
Suggested change - reword:
"If impacted stakeholders or rightsholders disagree with the Entity’s assessment of its involvement with any actual or potential adverse impact, the Entity should cooperate in good faith with legitimate mechanisms designed to help resolve the disagreement."</t>
  </si>
  <si>
    <t xml:space="preserve">Thank you for your comment. Wording has been adjusted as per consultation feedback. </t>
  </si>
  <si>
    <t>3.1.3.3</t>
  </si>
  <si>
    <t>Question related to assurance manual.
How will this be assured?  
What evidence could be provided to prove that influence is assisting in reducing impacts?</t>
  </si>
  <si>
    <t>Thank you for the comment - based on consultation input it is proposed that requirement 3.1.3.3 will be removed from the draft.</t>
  </si>
  <si>
    <t>3.1.5.1</t>
  </si>
  <si>
    <t>As currently worded, the criterion may be read as requiring comprehensive public disclosure of planned prevention, mitigation and remediation actions in all cases, which goes beyond international practice and may not be appropriate or effective in certain supply‑chain contexts.
Suggested change - reword: 
Publicly disclose the Entity’s supply‑chain due diligence processes, including prioritised responsible business conduct (RBC) risks and the Entity’s approach to prevention, mitigation and, where relevant, remediation, in a manner proportionate to the severity of risks and impacts and consistent with legitimate confidentiality considerations.</t>
  </si>
  <si>
    <t xml:space="preserve">The implication for a large business to perform this is not simple. For businesses with a centralised supply chain risk management process, the criterion would need to be implementable at a top business level. 
Publicly disclosing the due diligence process is manageable, however the specific remediation actions/progress/results are on tens of thousands of suppliers. This isn't practical to publicly disclose.
Suggested rewording:
3.1.5.1 - Publicly disclosure the Entity's supply chain due diligence processes including: prioritised RBC risks and critical controls.
</t>
  </si>
  <si>
    <t xml:space="preserve">Thank you for your comment.  Wording has been adjusted as per your other comment. </t>
  </si>
  <si>
    <t>3.2.1</t>
  </si>
  <si>
    <t xml:space="preserve">3.2.1 / 3.2.1.1  have a few issues 2 options for fixing this are.
This isn't just applicable to, or always applicable to, fabricating. Remelting and some casthouses have the potential to receive scrap.
This clause is duplicative to the minimum requirements throughout 3.1, which is applied to all entities. This would then be an immediate Leading Practice 'tick' for applicable entities. 
Suggested change:
OPTION 1
Delete this criterion, and call out scrap within descriptors within 3.1 section.
OPTION 2
Applicability should be changed to "Entities that source scrap within their supply chain".
</t>
  </si>
  <si>
    <t>Thank you for the comment, which has been addressed in line with your Option 1. The standalone scrap criterion has been deleted and scrap is now called out within 3.1, which applies to all Entities. This resolves both the duplication with 3.1 and the applicability concern.</t>
  </si>
  <si>
    <t>3.1.1.2</t>
  </si>
  <si>
    <t>The explanatory notes should be amended to state that training and resources will be provided as required. 
The assumption that training must be provided to all suppliers and business partners places an excessive burden on the resources of both the companies providing the training and the suppliers themselves.</t>
  </si>
  <si>
    <t xml:space="preserve">Thank you for the comment. Training modules and further guidance on implementation of this Section will be developed after the finalisation of the ASI Standard.  </t>
  </si>
  <si>
    <t>The list of risk categories should serve as a guide, but not as a mandatory checklist for assessing all the topics mentioned. Background: Depending on the corporate context, certain topics may not apply to a company; however, according to the wording of the criterion, they must still be assessed. This leads to unnecessary effort, which the updated ESRS, for example, are moving away from. It must be possible for companies not to have to assess topics further if they are immaterial due to the corporate context.
The wording should be amended as follows:
Stakeholders should be consulted and involved APPROPRIATELY and AS FAR AS POSSIBLE</t>
  </si>
  <si>
    <t xml:space="preserve">Thank you for the comment. The list of RBC risk categories serves as a guide, as was mentioned in the explanatory notes. We will make this more explicit in the ASI Standards Guidance.  This requirement has been reworded to make the language clearer and more auditable. Detailed steps on how to identify and address priority RBC risks and impacts will be included in the ASI Standards Guidance. </t>
  </si>
  <si>
    <t>3.1.2.4</t>
  </si>
  <si>
    <t>The explanatory notes should specify that prioritisation may be carried out in accordance with international standards, such as the ESRS.</t>
  </si>
  <si>
    <t xml:space="preserve">Thank you for the comment. The ASI Standards Guidance will provide more information on alignment with other standards and regulations where possible. </t>
  </si>
  <si>
    <t>3.1.3.1</t>
  </si>
  <si>
    <t>It should be noted that no separate document is required for the action plan; instead, it should be possible to include it in the sustainability report.</t>
  </si>
  <si>
    <t xml:space="preserve">Thank you for the comment.  Information on the action plan will be provided in the ASI Standards Guidance. </t>
  </si>
  <si>
    <t>How should this criterion be demonstrated/assessed?
Remove this criterion, as it is implicitly included in the prioritisation of topics anyway.
If this criterion remains, at least amend the wording:
‘Where possible, use your influence to ...’</t>
  </si>
  <si>
    <t>3.1.3.5</t>
  </si>
  <si>
    <t>Fundamental change to the criterion:
Upon reaching the final stage of escalation (termination of the business relationship), the client’s responsibility must cease and the company in question (which does not meet ESG conditions) must demonstrate that it is addressing the ESG risks. The criterion must therefore target the company that is unable to meet the ESG conditions, even following a jointly defined action plan.
Explanation: If the final escalation stage (termination of the business relationship) is reached, it must be assumed that a company is refusing to implement ESG criteria agreed contractually or in a corrective action plan, or has deliberately misled the business partner or engaged in other illegal practices. In such a case, no (further) impact assessment is to be carried out, nor is an exit plan to be drawn up jointly with the business partner; rather, the “harmful” company must take action independently of the business relationship.
Delete the criterion in its current wording or reformulate it so that “harmful” companies must demonstrate that, in the event of the termination of a business relationship with the company due to a lack of sufficient measures in the ESG area, a process for improvement must be defined.</t>
  </si>
  <si>
    <t>Thank you for the comment - based on consultation input it is proposed that requirement 3.1.3.5 will be removed from the draft.</t>
  </si>
  <si>
    <t>3.1.5.2</t>
  </si>
  <si>
    <t>As a reference for how information is disclosed, recognised international standards such as the GRI or ESRS should be cited here, for example.</t>
  </si>
  <si>
    <t xml:space="preserve">Thank you for the comment. The ASI Standards Guidance will provide more information on alignment with other standards and regulations where this is possible. </t>
  </si>
  <si>
    <t>3.1.6.1</t>
  </si>
  <si>
    <t>Add the phrase ‘where appropriate’, as in criterion 1.3.1.1.d:
Where business enterprises identify that they have contributed to adverse impacts, the Entity shall, where appropriate, provide for or cooperate in their remediation through legitimate processes.</t>
  </si>
  <si>
    <t xml:space="preserve">Thank you for the comment.  This suggestion has not been included at this time but can be taken into consideration in the next round of drafting. </t>
  </si>
  <si>
    <t>3.2.2.3</t>
  </si>
  <si>
    <t>The development and implementation of inclusive recycling practices for (informal) waste pickers cannot be the focus of the “Leading Practice” criteria. Rather, in cases where such collaboration exists, it should be viewed as a minimum requirement. Leading practice is defined as sourcing scrap streams from highly formalized systems where compliance with ESG aspects is ensured! This aspect is not addressed in the current draft.</t>
  </si>
  <si>
    <t>Thank you for the comment. LP3 has been made conditional: it applies only where scrap supply chains involve informal collection, and not where the Entity can demonstrate no nexus, which addresses sourcing from formalised systems.</t>
  </si>
  <si>
    <t>3.2.2.4</t>
  </si>
  <si>
    <t>Thank you for the comment. LP4 concerns public disclosure of progress towards the Fair Circularity Principles and the Harmonized Responsible Sourcing Framework, retained as leading practice. As with LP3, inclusive recycling elements are now conditional on informal collection being present in the supply chain.</t>
  </si>
  <si>
    <t>3.1.1.1</t>
  </si>
  <si>
    <t>Embed responsible business conduct into supply chain…
•	Could the Standard strengthen smelter-level (tier 3) traceability by requiring:
o	Smelter identification and country of origin
o	Energy mix disclosure 
o	Verified carbon footprint (for the product) at batch level 
•	In addition, should it encourage the use of physically segregated low-carbon aluminium (vs. mass balance) to ensure credible and auditable emissions reductions?</t>
  </si>
  <si>
    <t>Thank you for your comment. For downstream companies, identifying the aluminium smelter in your supply chain is required under current criterion 9.8 (and in consultation draft criterion 3.3).  Your proposal to require communication of other attributes will be considered</t>
  </si>
  <si>
    <t>3.1.3</t>
  </si>
  <si>
    <t>. Implement and monitor action plans
•	Could the Standard encourage supplier decarbonization targets in contracts, including:
o	tCO₂/t Aluminium reduction trajectories 
o	annual reporting 
o	incentives linked to performance (e.g. volume allocation, long-term agreements) 
•	This would support more effective Scope 3 reduction and supplier engagement.</t>
  </si>
  <si>
    <t>Thank you for your comment. These are addressed under Section 4 - Climate.</t>
  </si>
  <si>
    <t>The Entity provides information to customers in support of risk-based Due Diligence
•	How often do you expect the different stakeholders will share this type of information? Currently the landscape is split in two, with suppliers open to share from the semi-finished to the bauxite mine, and other who don't even want to tell us the smelters geographical location</t>
  </si>
  <si>
    <t xml:space="preserve">Thank you for the comment. Information on how often to provide information will be addressed in the ASI Standards Guidance. </t>
  </si>
  <si>
    <t>铝土矿原产国、冶炼厂名单、多级供应链穿透信息属于产业链核心数据，834 号令明确保护关键供应链信息安全。
“除外条款” 是重要抗辩理由，但不能完全豁免，需严格界定敏感信息范围。
The country of origin of bauxite, lists of smelters, and multi-tier supply chain traceability information constitute core industrial chain data. Decree No. 834 expressly protects the security of key supply chain information.
The “exception clause” is an important ground for defense, but it does not provide a complete exemption; the scope of sensitive information must still be strictly defined.</t>
  </si>
  <si>
    <t>Thank you for the comment.  Text will be provided in the Standards Guidance on countries where Applicable Law prohibits companies to disclose supply chain information. This criterion should not contradict Applicable Law.</t>
  </si>
  <si>
    <t xml:space="preserve">For the entire chapter it should be clearly stated, that global process handling is accepted and no entity specific assessment is required. </t>
  </si>
  <si>
    <t xml:space="preserve">Thank you for the comment.  More information on implementation of these requirements, including whether it is possible to integrate supply chain due diligence in existing processes and procedures, will be provided in the ASI Standards Guidance. </t>
  </si>
  <si>
    <t xml:space="preserve">Without a clear explanation on how the "scoping exercise" should be conducted, it is difficult to agree to this major change. </t>
  </si>
  <si>
    <t xml:space="preserve">Thank you for the comment.  Information on what a scoping exercise entails will be provided in the ASI Standards Guidance. </t>
  </si>
  <si>
    <t>Clarify that public disclosure is fulfilled when a company reports in accordance to CSRD on ESRS, G1 - it should be avoided that each entity has to state individualy on tasks performed and accounted for by central organization.</t>
  </si>
  <si>
    <t>This leading indicator is not within the circle of influence of casthouses nor of semi-fabrication - change to NA for these categories</t>
  </si>
  <si>
    <t>Thank you for the comment. Rather than excluding Entity types, LP3 has been made conditional on the presence of informal collection in the Entity's scrap supply chains: where an Entity (including casthouses and semi-fabricators) can demonstrate no nexus to informal collection, the leading practice is not applicable.</t>
  </si>
  <si>
    <t xml:space="preserve">As PS V4 sets high standards for Responsible sourcing of aluminium, the fact that a company holds a certificate according to PS V4 should be evidence for its customers, that no adverse risk occurs out of engaging with the company in scope. Adding the request to share smelter information only supports "data-gathering" without value-add for the ESG purpose. 
We need to acknowledge that upstream supply chain information serves multiple purposes - not all of them ESG-related. It is therefore of strategic relevance to companies. By adding this request to the standard, ASI engages in contractual aspects that should be solemnly discussed and agreed upon contracting parties. </t>
  </si>
  <si>
    <t xml:space="preserve">Thank you for the comment. The requirement to support customers with information to support due diligence is already implicitly covered under the 
existing PS V3 9.8 criterion on sourcing from Conflict-Affected and High-Risk areas and new draft requirement 3.3. This requirement aims to make this more explicit. </t>
  </si>
  <si>
    <t xml:space="preserve">Extensive exercise on top of many other HR DD compliant risk mamagements obligations. </t>
  </si>
  <si>
    <t>Thank you for your comment. We have passed this on to the Standards Committee; at this time it is proposed to keep this requirement but it will be considered in future discussions. Section 3 has been streamlined and certain criteria have been merged following consultation feedback.</t>
  </si>
  <si>
    <t>Why only "(relevant für die Beschaffung von Primäraluminium sowie Schrott)." If sustainability in the Supply Chain management is ONLY reduced to Aluminium - you can forget the Standard. We also have a look at machines which will work with steel parts, not only machines in relation to aluminium.</t>
  </si>
  <si>
    <t xml:space="preserve">Thank you for your comment.  The ASI Performance Standard applies to the aluminium supply chain. Responsible sourcing expectations extend to all  suppliers in the aluminium supply chain, including those providing mixable non-ASI Material, to ensure consistent controls  and risk management throughout the supply chain.  The ASI Performance Standard Guidance will provide more detail on the scope of this requirement. </t>
  </si>
  <si>
    <t>3.3.1</t>
  </si>
  <si>
    <t>only if "Aluminium resp Bauxit" is from CAHRAS? What about other materials coming from these areas? I think they should also be considered</t>
  </si>
  <si>
    <t>Thank you for the comment.  Criterion 3.3 applies to aluminium value chains only.</t>
  </si>
  <si>
    <t>same like above - not just for Aluminum and Bauxit, but in general!</t>
  </si>
  <si>
    <t xml:space="preserve">Thank you for the comment. This requirement applies to the aluminium value chain only.  </t>
  </si>
  <si>
    <t>I consider this requirement to be problematic. Companies will be very unwilling to implement it, and I see no added value in publishing this information.
This information could also allow conclusions to be drawn about the procurement strategy</t>
  </si>
  <si>
    <t xml:space="preserve">Thank you for the comments, which have been considered in the discussions around further improvements to Section 3.  Given some of the consultation feedback about the challenges of this requirement we have updated the wording. </t>
  </si>
  <si>
    <t>see 3.1.5.1</t>
  </si>
  <si>
    <t>Thank you for the comment - based on consultation input it is proposed that this requirement will be removed from the draft.  </t>
  </si>
  <si>
    <t>3.2.2.2</t>
  </si>
  <si>
    <t xml:space="preserve">This should go without saying. In practice, a company will not have multiple versions of its code of conduct that it incorporates into its contractual terms with suppliers </t>
  </si>
  <si>
    <t>Thank you for the comment. The intent is not a separate code of conduct, but scrap-specific ESG criteria that supplement the Entity's general supplier code referenced under 3.1.1.2. An explanatory note has been added to LP2 to make this clear.</t>
  </si>
  <si>
    <t>Remove "Other business relationships". Focus is on "Responsible Sourcing"</t>
  </si>
  <si>
    <t>Thank you for your comment. We have passed this on to the Standards Committee; at this time it is proposed to keep this language. However  Section 3 has been streamlined and certain criteria have been merged following consultation feedback.</t>
  </si>
  <si>
    <t>Remove new requirement. Disagree with scoping exercise. Expectations, requirements and deliverables are covered within the responsible sourcing Policy addressed in V3 and managed through Supplier Agreements and audits.</t>
  </si>
  <si>
    <t>Thank you for your comment. We have passed this on to the Standards Committee; at this time it is proposed to keep this requirement. However  Section 3 has been streamlined and certain criteria have been merged following consultation feedback.</t>
  </si>
  <si>
    <t>Remove new requirement. Disagree that the ROI exists.  Expectations, requirements and deliverables are currently covered within the responsible sourcing Policy addressed in V3 and managed through Supplier Agreements and audits.</t>
  </si>
  <si>
    <t>Remove new requirement.  Expectations, requirements and deliverables are covered within the responsible sourcing Policy addressed in V3 and managed through Supplier Agreements and audits.</t>
  </si>
  <si>
    <t>Thank you for the comment. We have passed this on to the Standards Committee; at this time it is proposed to keep this requirement but it will be considered in future discussions. Section 3 has been streamlined and certain criteria have been merged following consultation feedback.</t>
  </si>
  <si>
    <t>3.1.3.2</t>
  </si>
  <si>
    <t>3.1.3.4</t>
  </si>
  <si>
    <t>This new language is not needed. Expectations, requirements and deliverables are covered within the responsible sourcing Policy addressed in V3 and managed through Supplier Agreements and audits.</t>
  </si>
  <si>
    <t>Thank you for the comment - based on consultation input it is proposed that requirement 3.1.3.4 will be removed from the draft.</t>
  </si>
  <si>
    <t xml:space="preserve">This new language is not needed. Expectations, requirements and deliverables are covered within the responsible sourcing Policy addressed in V3 and managed through Supplier Agreements and audits.
</t>
  </si>
  <si>
    <t>3.1.4.2</t>
  </si>
  <si>
    <t>Handled through Supplier Agreements and audits.</t>
  </si>
  <si>
    <t>Thank you for the comment - based on consultation input it is proposed that requirement 3.1.4.2 will be removed from the draft.</t>
  </si>
  <si>
    <t xml:space="preserve">Remove "Publicly Disclose"  due to possible confidentiality and/or contractual obligations. </t>
  </si>
  <si>
    <t xml:space="preserve">Thank you for the comment. The wording has been adjusted to address confidentiality considerations as per your comment. </t>
  </si>
  <si>
    <t>Do not agree with this requirement. Needs to remain as V3 requires. Where the Entity identifies…</t>
  </si>
  <si>
    <t xml:space="preserve">Thank you for the comments, which have been considered in the discussions around further improvements to Section 3. Overall consultation input supported strong alignment with the OECD guidelines and UNGPs, so the proposed change has not been made at this point in time, but may be considered again in the future subject to further consultation. </t>
  </si>
  <si>
    <t xml:space="preserve">Remove new requirement. Disagree with creating a requirement for information which also states within the requirement, "unless where such disclosure is not feasible…" This is leaving the requirement too ambiguous.  In most cases relating risk assessments about suppliers  (not actual risks) to customers would not be feasible due to reasons of commercial confidentiality and market sensitivity.   </t>
  </si>
  <si>
    <t>Thank you for the comment. The requirement to support customers with information to support due diligence is already implicitly covered under the existing PS V3 9.8 criterion on sourcing from Conflict-Affected and High-Risk areas and new draft requirement 3.3. This requirement aims to make this more explicit.  Your comments around the ambiguity of the wording have been noted and will be further considered also in the development of assurance guidance.</t>
  </si>
  <si>
    <t>Disclosure of material origin and sourcing could affect competitiveness. Information level shoud be sufficient if no sourcing from CAHRA countries. Alternative information level should be if sourcing is from ASI PS certified smelters. ASI should trust on ASI</t>
  </si>
  <si>
    <t xml:space="preserve">Thank you for the comment. The requirement to support customers with information to support due diligence is already implicitly covered under the existing PS V3 9.8 criterion on sourcing from Conflict-Affected and High-Risk areas and new draft requirement 3.3. This requirement aims to make this more explicit. </t>
  </si>
  <si>
    <t xml:space="preserve">Important to emphasize that the follow-up of suppliers in the supply chain need to continue to be on a risk based approach, this includes re-qualification requirements (certifying entity  decided need for re-qualification based on high risk/criticality). </t>
  </si>
  <si>
    <t xml:space="preserve">Thank you for the comment. This will be logged for future ASI Standards Guidance development. </t>
  </si>
  <si>
    <t>Risk of overcomplicating; "cause" is almost non-existent for suppliers (even "contribute" is probably marginal. Suggest rephrasing this for clarification.</t>
  </si>
  <si>
    <t xml:space="preserve">Thank you for the comment.  The requirement has been removed and integrated/reworded into a new requirement 3.1.1.4. </t>
  </si>
  <si>
    <t>For supply chain, especially with tier x, there will always be either high severity and/or high likelihood. Ruggie framework did not intend the severity x likelihood to be adapted directly into the supply chain case (i.e. when you are only directly linked to something it makes less sense). Strongly advice that "leverage" or "influenceability" is added as a necessary component - as it is present in the more mature OECD guidelines (UNGP is from 2011, and it was the first try - nothing works perfectly the first time it is tested). If not, the net risk is always high for anything when you go all the way back to the mine or farm.</t>
  </si>
  <si>
    <t xml:space="preserve">Thank you for the comment - based on consultation input it is proposed that this requirement 3.1.2.4 will be removed from the draft. </t>
  </si>
  <si>
    <t>While it is a clear requirement to do this when you cause or contribute, for suppliers the vast majority of cases will not be cause nor contribute. Putting it as a stand-alone criteria for supply chain risks at least a) to confuse the companies and b) most likely trigger a big discussion with auditors that is not useful.</t>
  </si>
  <si>
    <t xml:space="preserve">Thank you for the comment.  We have removed this individual requirement and redrafted it into a new requirement 3.1.1.4.  The 'cause or contribute' language in criterion 3.1.1.5 has been flagged for further discussion with the ASI Standards Committee. </t>
  </si>
  <si>
    <t xml:space="preserve">Same as for above; it is given that this is done, but should be done also when linked to. Adding the "cause and contribute" is adding unnecessary complexity. </t>
  </si>
  <si>
    <t xml:space="preserve">Thank you for the comment. We have removed this criterion and redrafted it into a new criterion 3.1.1.4. </t>
  </si>
  <si>
    <t xml:space="preserve">Recognizing that disengagement will be more likely in a fragmented global order, there need to be clearer indicators than "assess the potential impact". What do companies do when they have done that ? There will always be both positive and negative impacts, so what trumps what in such cases. If not possible to decide a threshold, this indicators will quickly become meaningless. </t>
  </si>
  <si>
    <t>Harmonize reporting requirements to avoid uncertainty; reference to CSRD or GRI as adequate will greatly increase ability to audit as well as avoid controversies around scope. Experience from DD regulations shows that expectations of what is sufficient level of disclosure greatly varies between stakeholders so ASI must be clear on what level is enough. (civil society and NGOSs will never trust companies unless there is a clear threshold that is stated).</t>
  </si>
  <si>
    <t>Same comment as for 3.1.5.1; too open-ended to avoid conflicts on what it "timely", "cultural sensitive", etc. Either make sure it is crystal clear what the expectations are, when it is "specifically relevant" etc. Otherwise, suggest remove as an annual report (CSRD, GRI) should be sufficient.</t>
  </si>
  <si>
    <t xml:space="preserve">Thank you for the comment. Based on consultation input it is proposed that this requirement will be removed from the draft. </t>
  </si>
  <si>
    <t xml:space="preserve">In this indicator, "cause" is not present so lack of concord with previous indicators above. Why do we not simply state once on management or elsewhere that "if caused or contributed to negative impact across value chain, remedy must be provided for". Since it is highly likely that a company will only be directly linked to negative impact it is much more important to have an indicator on this - if needed at all. </t>
  </si>
  <si>
    <t xml:space="preserve">Thank you for the comments. We have included this language in the updated criterion 3.1.1.5. </t>
  </si>
  <si>
    <t xml:space="preserve">Why is this relevant for "fabrication" only? </t>
  </si>
  <si>
    <t>Thank you for the comment. This is addressed: the criterion previously limited to Fabricating has been removed and folded into 3.1, which applies to all Entities. Where retained as leading practice, applicability has been broadened beyond fabricating (LP1).</t>
  </si>
  <si>
    <t xml:space="preserve">ASI should carefully consider to merge all disclosure requirements into one - and make sure it is specified in as much detail as possible what expectations stakeholders can have wrt transparency. Frequently, there will be a lot of work to make sure sourcing data is accurate, without providing any additional level of decision useful information to the recipients. Most previous disclosure schemes have all been suffering from a lack of precision and concreteness, making it a complicated process - as well as fueling distrust between non-industry stakeholders and industry due to little or no understanding of both risks as well as ability to get accurate information. </t>
  </si>
  <si>
    <t>Thank you for the feedback. The Standards Committee had previously discussed having only a single disclosure requirement and determined to integrate disclosure throughout content sections, but with clear visibility and a consolidated reference table [which will be added later, once the disclosure requirements are finalised]. Your comments will be taken into account as part of ongoing discussions on the nature of disclosure requirements.</t>
  </si>
  <si>
    <t>RBC Table 1:  'Protected' areas (typo), add 'Dust'  after Vibrations, add 'and local communities' after 'Indigenous Peoples'</t>
  </si>
  <si>
    <t xml:space="preserve">Thank you for the comment. We have made these edits and added these terms in the table as per your suggestion. </t>
  </si>
  <si>
    <t>From an operator perspective, downstream attention on PCR is increasingly focused on traceability at the level of material origin.
In practice, the key question is not only whether recycled content is verified, but how post-consumer material is sourced, classified, and controlled before it enters the production system.
We welcome the inclusion of scrap-specific due diligence, particularly the reference to considering the type and country of origin of scrap. In practice, however, some upstream stages of the recycling chain may not be covered by equivalent certification requirements. This is where questions on source of origin, material integrity, and traceability tend to arise.
As a result, certification alone may not fully address downstream requirements for PCR assurance. Operator-level control systems are often needed alongside certification.
In our case, this includes supplier KYC, defined scrap categories, batch-level tracking, physical segregation, input-to-output reconciliation, and independent verification.
As the standard evolves, further clarification on how origin-level traceability for post-consumer material is addressed or recognised would be valuable, particularly where downstream requirements are moving toward higher levels of specificity and assurance.</t>
  </si>
  <si>
    <t>Thank you for the comment. Scrap due diligence, including consideration of type and country of origin, now sits within 3.1 and will be elaborated in the ASI Standards Guidance. Entity-level material control systems fall outside the scope of the Performance Standard.</t>
  </si>
  <si>
    <t>Feedback for 3.1.2 - 3.1.6: It's better to be more flexible for Entity to manage this criteria — implementing a responsible procurement policy, risk assessment, and implementing risk mitigation measures. The level of policy implementation, the depth of risk assessment, etc., will be assessed by qualified auditors. We suggest to replace all of this requirements by one simple Criteria without details. But detailed information shift to the Guidelines</t>
  </si>
  <si>
    <t xml:space="preserve">Thank you for your comment. Criterion 3.1 has been shortened and aligned with criterion 1.3 (Human Rights Due Diligence - own operations) and 3.3 (Sourcing from Conflict-Affected and High-Risk Areas). </t>
  </si>
  <si>
    <t>3.1.2</t>
  </si>
  <si>
    <t>It is difficult to assess the potential impact of this criterion on our company and the broader U.S. industry, as the final guidance—particularly regarding application of UN frameworks—has not been fully developed. Additionally, the expected scope of assessment is unclear, including whether it applies to Tier 1, Tier 2, and/or Tier 3 suppliers. In most if not all cases, our ability to go beyond Tier 1 suppliers is significantly limited.</t>
  </si>
  <si>
    <t xml:space="preserve">Thank you for your comment. Criterion 3.1 has been shortened and aligned with criterion 1.3 (Human Rights Due Diligence - own operations) and 3.3 (Sourcing from Conflict-Affected and High-Risk Areas).  Further information on the implementation of this criterion will be addressed in the ASI Standards Guidance. </t>
  </si>
  <si>
    <t>The “cease or modify” requirement feels a bit too black-and-white for something that’s often more complex in practice. Whether an entity is actually causing or contributing to an adverse impact can depend heavily on methodology and interpretation, and it’s not uncommon for internal investigations and external NGO findings to reach different conclusions.  This will create significant challenges during a third-party internal audit, as much will depend on how the auditor interprets this requirement.</t>
  </si>
  <si>
    <t>Thank you for the comment.  We have removed this individual requirement and redrafted it into a new requirement 3.1.1.4.</t>
  </si>
  <si>
    <t xml:space="preserve">
3.1.1.1 Implement an integrated or stand-alone responsible sourcing policy on Responsible Business Conduct (RBC) issues associated with the Entity’s supply chains (relevant to sourcing of primary aluminium as well as scrap)。
3.1.1.2 Incorporate supply chain due diligence and RBC expectations and policies into engagement with suppliers and other business relationships.
——3.1.1.1 requires enterprises to implement a responsible sourcing policy for responsible business conduct issues related to the procurement of primary aluminium and scrap in their supply chains. Does the scope of suppliers and their business partners defined in clause 3.1.1.2 also only refer to suppliers of 'primary aluminium and scrap' and their business partners?
3.1.1.1实施整合的或独立的负责任采购方针，以应对与实体供应链相关的负责任商业行为（RBC）事项（包括原铝和废料的采购）。
3.1.1.2 在与供应商及其他商业伙伴的互动中，应将供应链尽职调查及负责任商业行为（RBC）的期望与政策纳入考量。
——问题：
3.1.1.1要求企业针对其供应链中涉及“原铝及废料采购”的相关负责任商业行为问题，实施一项负责任采购政策。是否3.1.1.2条界定的供应商及其商业伙伴范围也只是“原铝及废料”的供应商及其商业伙伴？</t>
  </si>
  <si>
    <t xml:space="preserve">Thank you for the comment. To clarify, yes the scope defined in the consultation draft 3.1.1.2 applies to suppliers of primary aluminium and scrap and their business partners. </t>
  </si>
  <si>
    <t>3.1.6</t>
  </si>
  <si>
    <t xml:space="preserve">Expecting guidance to better define "where appropriate". </t>
  </si>
  <si>
    <t xml:space="preserve">Thank you for the comment.  Criterion 3.6.1 has been removed and so als the language 'where appropriate.' Previous requirement 3.1.6.1 has been rewritten and is now 3.1.1.5. The ASI Standards Guidance will provide more information on implementing requirement 3.1.1.5. </t>
  </si>
  <si>
    <t xml:space="preserve">Expecting guidance as for the level of adverse effect requiring remediation. Not obvious where to set a limit there. </t>
  </si>
  <si>
    <t xml:space="preserve">Thank you for the comment, this will be logged for future guidance development. </t>
  </si>
  <si>
    <t xml:space="preserve">It may be helpful to clarify for auditors that a system addressing all suppliers (and not just scrap / recycled metal sourcing) through a 5-steps due diligence framework and meeting conditions listed in this category would be fine, even though not explictly mentioning aluminium scrap, but covering it in practice. 
More importantly, it may be needed to address specific topics of scrap business/management in the due diligence criteria (e.g. business ethics, waste management, responsible sourcing...). </t>
  </si>
  <si>
    <t>Thank you for the comment. The standalone scrap criterion has been removed and folded into 3.1, which applies to all Entities and their full supply chain; a single five-step system covering scrap in practice meets the intent. Scrap-relevant risk topics are reflected in the Table 1 risk categories.</t>
  </si>
  <si>
    <t>Scrap country of origin: we support this, but it may need guidance as for the type of evidences requested, as this type of information is often communicated.  Could it be for instance at least evidence that it was requested form supplier where deemed relevant?</t>
  </si>
  <si>
    <t>Thank you for the comment. Evidence expectations for scrap origin will be developed in the ASI Standards Guidance, and your suggestion that documented efforts to request the information from suppliers could suffice has been logged for that work.</t>
  </si>
  <si>
    <t>Not sure this really adds anything to "normal" due diligence requirements. Why this focus on scrap?  And if so why focus on fabricating, while its more relevant for recyclers?</t>
  </si>
  <si>
    <t>Thank you for the comment. A separate scrap criterion was largely duplicative of the due diligence already required under 3.1. It has been removed and folded into 3.1 (all Entities), which resolves both the duplication and the focus on fabricating.</t>
  </si>
  <si>
    <t xml:space="preserve">this seems to be a missed opportunity in the current draft. The draft places responsible scrap sourcing entirely in Leading Practice, making it optional. This in a way creates a perverse incentive: companies reliant on informal scrap sourcing face no mandatory scrutiny.
India has one of the world's largest informal aluminium scrap collection ecosystems, with real human rights exposure — child labour, unsafe dismantling practices, chemical exposure.  Formalising India's scrap sector is a national policy priority (National Resource Efficiency Policy 2019, EPR framework). 
Suggestion is to put in minimum, basic responsible scrap sourcing requirements — particularly screening for child labour and hazardous dismantling conditions for any entity whose scrap inputs exceed a material threshold (say, 20% of total metal input). This would level the playing field against competitors using unchecked informal supply chains, placing ASI could be a powerful enabler of responsible scrap sourcing practices.  </t>
  </si>
  <si>
    <t>Thank you for the comment. Scrap due diligence is not optional: the standalone criterion has been folded into 3.1, which is mandatory for all Entities and covers RBC risks including child labour, forced labour and hazardous conditions (Table 1). Only the additional stakeholder-engagement elements are retained as leading practice. A quantitative threshold was not adopted.</t>
  </si>
  <si>
    <t>Our company does not support the leading practices differentiation.</t>
  </si>
  <si>
    <t>Thank you for the comment. The distinction between mandatory requirements and leading practices is a long-standing feature of the Performance Standard. Mandatory due diligence on scrap is consolidated into 3.1 (all Entities), while additional recycling-value-chain engagement is retained as leading practice. This position is not proposed to change at this stage.</t>
  </si>
  <si>
    <t>3.4.1</t>
  </si>
  <si>
    <t>Suggest changing the wording in Table 1 “RBC Risk Categories” under column OHS the entry “Occupational Health Impacts from Operations” to “Occupational Health &amp; Safety Impacts from Operations and Products”. Rationale: OHS stands for Occupational Health &amp; Safety and both aspects should be considered in a risk assessment. Risks inherent in products should also be covered (think of products containing PFAS for example).</t>
  </si>
  <si>
    <t xml:space="preserve">Thank you for the comment. We have made these edits accordingly. </t>
  </si>
  <si>
    <t>Criteria fails to address the full aluminium value chain and poses obligation only to the primary producers. The criteria currently impose traceability requirements only on the primary stages of the aluminium supply chain (bauxite, alumina, and primary aluminium). However, no equivalent requirements apply to remelters or post-casthouse activities, particularly regarding the sourcing and use of scrap. This represents a material gap for due diligence purposes, as secondary aluminium and scrap flows are critical to risk management and sustainability outcomes. To ensure robust due diligence, the criteria should be expanded to cover the full aluminium value chain, including remelting and downstream processing stages.</t>
  </si>
  <si>
    <t xml:space="preserve">Thank you for the comment.  This criterion applies to both upstream and downstream companies in the aluminium value chain. For bauxite mining and alumina refining and aluminium smelters, this means sharing information on the bauxite’s country of origin with customers up to the aluminium smelter. For aluminium re-melting/refining and post-casthouse (downstream), this means sharing information on the aluminium smelters in the Entity’s supply chain, including via any aluminium re-melters/refiners that source primary aluminium. </t>
  </si>
  <si>
    <t>This needs to be much clearer related to how the determination is made that the entity contributed to adverse affects. Unclear how this would be measured.</t>
  </si>
  <si>
    <t>This is a business decision that is related to the strategy of each company. This is not a clear auditable standard.</t>
  </si>
  <si>
    <t>[Company X] supports the strengthened alignment with OECD guidance, which improves Clarity, Transparency, and the Structure of supply chain due diligence.
While the updates are welcomed, practical challenges remain, particularly in relation to data availability, limitations on sharing commercially sensitive information, and confidentiality constraints across the supply chain.
Without clear and standardised guidance on how these aspects should be managed, there is a risk of inconsistent implementation and potential misalignment between entities and auditors.
Furthermore, Responsible sourcing criteria should also consider climate friendly supplies and technologies relevant criteria as it is responsible about subsequent emissions and climate impact.</t>
  </si>
  <si>
    <t xml:space="preserve">Thank you for your comment. Criterion 3.1 has been shortened and aligned with criterion 1.3 (Human Rights Due Diligence - own operations) and 3.3 (Sourcing from Conflict-Affected and High-Risk Areas). Details on implementation of this criterion will be addressed in the ASI Standards Guidance. </t>
  </si>
  <si>
    <t>[Company X] supports the proposed updates across the Governance, Management Systems, and Responsible Sourcing sections. The revisions enhance structure, clarity, and alignment with internationally recognised frameworks, contributing to more consistent and robust implementation.    The strengthened alignment with OECD guidance is a positive development. However, practical challenges remain, particularly in relation to data availability, confidentiality constraints, and limitations in sharing commercially sensitive information across the supply chain. Clear and standardised guidance will be important to support consistent implementation and avoid misalignment between entities and auditors.    Overall, it will be important to ensure that requirements remain practical, clearly defined, and aligned with operational realities across the aluminium value chain.</t>
  </si>
  <si>
    <t xml:space="preserve">Thank you for the comment.  We appreciate the positive feedback.  More information on the implementation of the requirementents in this section will be provided in the ASI Standards Guidance. </t>
  </si>
  <si>
    <t>On 3.4.1.1.: we had slightly different understandings when we reviewed this internally in our team, some of us understood there is a break in the data sharing (upstream, downstream), some as minimum data requirements, etc.</t>
  </si>
  <si>
    <t xml:space="preserve">Thank you for the comment. The requirement to support customers with information to support due diligence was already implicitly covered under the 
existing PS V3 9.8 criterion on sourcing from Conflict-Affected and High-Risk areas. This requirement aims to make this more explicit. </t>
  </si>
  <si>
    <t xml:space="preserve">Positive to see the closer alignments with OECD DD Guidance and UNGP. There was absolutely a need to strengthen the ASI PS on responsible sourcing. </t>
  </si>
  <si>
    <t xml:space="preserve">Thank you for the comment.  We appreciate the positive feedback. </t>
  </si>
  <si>
    <t>Alignment to the UNGPs and OECD should be guidance, not mandatory. In countries like the USA, there are human rights laws that all companies must follow. These laws may or may not follow UNGPs and OECD guidelines.</t>
  </si>
  <si>
    <t xml:space="preserve">Thank you for the comment. We have passed this on to the Standards Committee; at this time it is proposed to keep these criteria and alignment with the UNGPs and OECD Due Diligence Guidance in the ASI Performance Standard.  However, Section 3 has been streamlined and certain criteria have been merged following consultation feedback. </t>
  </si>
  <si>
    <t>Section 4: Climate</t>
  </si>
  <si>
    <t>This includes all comments received through the online survey and consultation inbox and consultation inbox that relate to Section 4 of the Performance Standard PSV4 Draft</t>
  </si>
  <si>
    <t>OPTION A : 4.2.1</t>
  </si>
  <si>
    <t xml:space="preserve">I do think we'll need to be very prescriptive about how companies report this number, though. Lots of it is modeling, but we should require that they provide air quality testing to demonstrate that their CO2 emissions reduction measures are effective, and that their technology is operating properly. I know from firsthand experience that the specs don't always match the realities. </t>
  </si>
  <si>
    <t>Subsequent drafts differentiate based on power mix,  avoiding calculation gaming and simplifying</t>
  </si>
  <si>
    <t>Alignment with SBTi is key for ASI increase certification in scale</t>
  </si>
  <si>
    <t>Use of SBTi verified targets to demonstrate conformance has been retained in subsequent working drafts.</t>
  </si>
  <si>
    <t>Section §4.1 (GHG Emissions &amp; Energy-related Disclosures) does not include a mechanism for recycling/remelting Entities to report avoided emissions generated by superior dross recovery performance. This is a material omission for secondary aluminium producers.
QUANTIFICATION: Each tonne of metallic aluminium recovered from dross in-situ (rather than lost to oxide waste) avoids approximately 8 tCO₂eq that would otherwise be required to produce an equivalent tonne of primary aluminium (based on European average primary aluminium carbon intensity of ~8 tCO₂eq/t Al). At the scale of the Spanish secondary aluminium market (estimated ~91,000 t/year of dross generated), adoption of high-efficiency hot processing technology represents a potential of ~71,820 tCO₂/year in avoided emissions — equivalent to removing approximately 35,000 passenger vehicles from the road annually.
RECOMMENDATION: Add to §4.1 a voluntary reporting category for 'avoided emissions from superior process recovery rates' for recycling/remelting Entities, with methodology referenced to GHG Protocol (Scope 3, Category 12 analogue for upstream avoided production) or the ASI Entity GHG Pathways Tool. This reporting should be separate from, and clearly distinguished from, Scope 1/2/3 mandatory disclosures.</t>
  </si>
  <si>
    <t>Section 4 takes an attributional rather than consequential approach to emissions accounting and reduction - recycled inputs (including use of aluminium recovered from dross) are accounted for in subsequent drafts; avoided emissions are not - to reduce complexity, focus on material emissions and avoid ambiguity.</t>
  </si>
  <si>
    <t>The Net Zero Alignment pathway under §4.3 focuses primarily on energy decarbonisation (renewable electricity for electrolysis) and is not designed to recognise the systemic GHG contribution of superior metallic recovery from process residues. For secondary aluminium Entities, this creates an incentive misalignment: a smelter that invests in renewable PPAs can advance its §4.3 score, while a smelter that invests in hot dross recovery technology — achieving equivalent or greater GHG impact per tonne of product — receives no recognition in the net zero framework.
RECOMMENDATION: §4.3 should include an explicit recognition pathway for recycling/remelting Entities that demonstrate GHG impact through enhanced material recovery from process residues (dross, SPL). Specifically: Entities achieving verified metallic recovery rates of ≥70% from dross should be permitted to include the associated avoided primary aluminium production emissions within their net zero alignment trajectory calculations.
This change would correct the current incentive bias toward energy-side interventions and recognise that for secondary aluminium, material efficiency is the most impactful lever for systemic decarbonisation.</t>
  </si>
  <si>
    <t>Improved material recovery is addressed under the ASI Pathways method - by essentially increasing the denominator (production) for a given thermal input (numerator)…any replacement of electrolytic metal (or input ingot) with improved recovery of metal from dross will be recognised in a lower output emissions intensity (for primary) or gate to gate intensity (in remelt casthouses).</t>
  </si>
  <si>
    <t>购买中国绿证（GEC）已经成为中国企业降低碳排放强度的有效手段，早在2025年3月RE100全面认可中国绿证。因地域原因，中国北方的电解铝企业无法获得大量的绿电直连电量，只能通过购买绿证的方式来消耗远距离的绿电电量，所以，ASI是否全面认可中国绿证，允许企业通过购买绿证来达到降低碳排放强度的目的。Purchasing Chinese Green Energy Certificates (GECs) has become an effective means for Chinese companies to reduce their carbon intensity. As early as March 2025, RE100 fully recognized Chinese GECs. Due to geographical constraints, electrolytic aluminum companies in northern China are unable to access large volumes of green electricity through direct connections and must instead rely on purchasing GECs to offset green electricity generated at a distance. Therefore, the question is whether ASI will fully recognize Chinese GECs and allow companies to reduce their carbon emission intensity by purchasing these certificates.</t>
  </si>
  <si>
    <t>Bundled RECS, wherein the certificate is physically linked to the source of purchased energy (grid), is recognised in the current ASI PS v3 and will continue to be recognised in v4 as a valid mechanism for reducing scope 2 emissions.  Chinese GECs have the same status as other regions' verified and credible RECs.</t>
  </si>
  <si>
    <t>4.1.3.2</t>
  </si>
  <si>
    <t>在公开披露前，获得能源数据的第三方验证。（第三方验证具体是指能源管理体系证书还是？建议改成能源数据的支撑材料或证明文件）Obtain third-party verification of energy data prior to public disclosure. (Does ‘third-party verification’ specifically refer to an energy management system certificate? It is recommended that this be amended to ‘supporting documentation or evidence for energy data’.)</t>
  </si>
  <si>
    <t>Energy disclosure requirements not retained in subsequent drafts (justification: GHG disclosure is good enough now not to require energy as a proxy - reduce criterion burden that does not drive change)</t>
  </si>
  <si>
    <t>4.3.2.1</t>
  </si>
  <si>
    <t>当前经营环境下，受公司经营成本、实际产能波动、能源结构阶段性调整及数据统计周期等客观因素影响，年度排放绩效与目标值之间较难稳定控制在10%以内，希望放宽至20%  In the current business environment, due to objective factors such as the company’s operating costs, fluctuations in actual production capacity, phased adjustments to the energy mix and data collection cycles, it is difficult to consistently maintain the gap between annual emissions performance and target levels within 10 per cent; we therefore request that this margin be relaxed to 20 per cent.</t>
  </si>
  <si>
    <t>Tolerance increased to 20% and requirement moved to Leading Practice in subsequent drafts</t>
  </si>
  <si>
    <t>4.3.2.4</t>
  </si>
  <si>
    <t>基于我公司经营需要，建议删除4.3.2.4与4.3.2.5。原因在于：4 t CO2e/t的目标需大量采购再生铝，但当前再生铝供应有限且成本较高，结合客户实际需求，公司目前难以实现该要求。保留该条款将加重经营负担，对于我司可行性较低。In light of our company’s operational requirements, we propose that criteria 4.3.2.4 and 4.3.2.5 be deleted. The reason for this is that the target of 4 t CO2e/t necessitates the procurement of large quantities of recycled aluminium; however, the current supply of recycled aluminium is limited and costs are high. Given our customers’ actual requirements, it is currently difficult for the company to meet this requirement. Retaining these criteria would place an additional burden on our operations and is not feasible for our company.</t>
  </si>
  <si>
    <t>Understood. Threshold relaxed to 8 t/t, with option to demonstrate change in carbon footprint or recycled content as an alternative for minimum conformance for those above 8 t/t average</t>
  </si>
  <si>
    <t>4.3.2.5</t>
  </si>
  <si>
    <t>对本公司挑战难度大，理由同4.3.2.4  This poses a significant challenge for our company; the reasons are the same as in 4.3.2.4</t>
  </si>
  <si>
    <t>Threshold relaxed to 8 t/t, with option to demonstrate change in carbon footprint or recycled content as an alternative for minimum conformance for those above 8 t/t average</t>
  </si>
  <si>
    <t>4.3.5.2</t>
  </si>
  <si>
    <t xml:space="preserve">Criterion not retained in subsequent working drafts. Consultation feedback raised concerns that this could undercut reduction actions and would add complexity without necessarily driving positive change. </t>
  </si>
  <si>
    <t>4.1.2.1</t>
  </si>
  <si>
    <t>for clarification: the requested disclosure is on product or on corporate level of a downstream activitiy? How to deal wit a multi material product like cars, electronics? We disclose emissions not with an material breakdown</t>
  </si>
  <si>
    <t>Criterion at corporate level - for inclusion in Guidance</t>
  </si>
  <si>
    <t>4.1.2.2</t>
  </si>
  <si>
    <t>emissions reporting on corporate level only. Including non-aluminium releated emissions, too.</t>
  </si>
  <si>
    <t>4.3.5.1</t>
  </si>
  <si>
    <t>How does this drive change? How to deal with multi material products, which not only contribute to the aluminium sectoral data?</t>
  </si>
  <si>
    <t>4.3.3.1</t>
  </si>
  <si>
    <t>what evidence is required? Especially for downstream entities, they either get this climat transition plan requested and covered by customer requirements (Climate targets for products) or (in case of OEMs for multi material products e.g. cars, electronics, packaging) there are targets in place which cover beside aluminium other materials, too - so financial ressources are not allocated to aluminium only</t>
  </si>
  <si>
    <t>Criterion not retained in subsequent drafts</t>
  </si>
  <si>
    <t>From an OEM perspective, criterion 4.3.5.2 is not applicable, as the inclusion of the vehicle use phase (Scope 3) leads to very high ongoing emissions from the use phase, and even a flat 1% climate contribution would result in significant additional costs without a direct link to actual transformation efforts. This is only a compensation measure without any emissions reduction targets and without any tranformative intent - We reject this criterion</t>
  </si>
  <si>
    <t>4.3.1.1</t>
  </si>
  <si>
    <t xml:space="preserve">While the development of decarbonization roadmaps is both necessary and achievable, requiring their detailed public disclosure in sustainability reports—particularly including granular interim targets—may create strategic and commercial sensitivities, especially for privately held companies.
Publicly disclosing such detailed roadmaps effectively constitutes a forward-looking commitment. In cases where targets cannot be met due to unforeseen operational, financial, or technological developments, this may adversely impact a company’s reputation and credibility.
In this context, companies should indeed be encouraged to develop robust and comprehensive decarbonization roadmaps. However, instead of requiring full public disclosure at a highly detailed and granular level, it would be more appropriate to allow disclosure at a higher, framework level. This approach would ensure transparency while avoiding potential commercial risks.
More detailed information could be shared with relevant stakeholders on a controlled, case-by-case basis upon request. This would provide a balanced solution between transparency and the protection of commercially sensitive information.
Accordingly, it is considered that the absence of a fully detailed decarbonization roadmap in publicly available sustainability reports should not be assessed as a non-conformity during audits, provided that such a roadmap exists internally within the company and can be shared upon request.
</t>
  </si>
  <si>
    <t xml:space="preserve">As this requirement is covered in the current ASI PS V3 and as other concerns were not raised during the public consultation, no changes are proposed at this point.  Guidance to clarify the minimum elements for public disclosure will be developed, with an expectation that near term targets will remain part of the minimum. </t>
  </si>
  <si>
    <t>4.3.1.3</t>
  </si>
  <si>
    <t>As also noted under 4.3.1.1, even when GHG emission pathways are developed in alignment with the ASI Method, requiring their detailed public disclosure may create challenges for organizations.
Such disclosures, by their nature, include forward-looking projections and may be perceived as firm commitments. In the event that targets cannot be achieved due to unforeseen operational, technological, or financial developments, this may place organizations in a difficult position and potentially impact their credibility. Furthermore, the disclosure of such detailed information may also give rise to commercial sensitivities and competitive risks.
In this context, while the development and internal tracking of ASI Method-aligned GHG pathways should be encouraged, requiring their detailed public disclosure may not be a proportionate approach. Instead, providing higher-level, summary information would offer a more balanced and practical solution.
More detailed information could be shared with relevant stakeholders in a controlled manner upon request, ensuring an appropriate balance between transparency and the protection of commercially sensitive information.
Accordingly, the absence of detailed public disclosure of ASI Method-aligned GHG pathways should not be considered a non-conformity during audits, provided that such pathways exist within the organization and can be made available upon request.</t>
  </si>
  <si>
    <t>Leading practice removed</t>
  </si>
  <si>
    <t>It is acknowledged that increasing the share of low-carbon primary and/or recycled aluminium is already an ongoing effort across the industry. However, considering current global conditions—including geopolitical conflicts, supply chain disruptions, and resource constraints—it is considered that such requirements may not fully reflect market realities.
In particular, the proposed threshold of 4 tCO₂e/t Al appears to be significantly ambitious under current conditions and may not be achievable for many organizations in a consistent and reliable manner. External factors beyond the control of companies, such as raw material availability and supplier constraints, can have a direct impact on procurement-related emissions and limit the ability to meet such targets.
In this context, while the objective of increasing the share of lower-carbon and recycled aluminium is supported, it is considered that the criteria should allow greater flexibility to account for external market dynamics and supply limitations.
Accordingly, strict thresholds or fixed annual improvement rates may not always provide an accurate reflection of an Entity’s performance or efforts. A more flexible, risk-based, and context-sensitive approach would be more appropriate.</t>
  </si>
  <si>
    <t>4.3.2.6</t>
  </si>
  <si>
    <t>The 10% deviation threshold may be insufficient, considering the wide range of variables affecting emissions calculations—particularly Scope 3 uncertainties, as well as market and operational fluctuations. Therefore, it is recommended that a minimum deviation tolerance of 20% be considered to ensure a more realistic and practicable approach.</t>
  </si>
  <si>
    <t>Tolerance increased to 20%</t>
  </si>
  <si>
    <t>Criterion 4.3.5.2 should be removed as it is now</t>
  </si>
  <si>
    <t>We support Option A (retain exclusion of highest-emitting / coal-powered smelters). However, eligibility cut-offs based on emissions intensity are not auditable consistently unless ASI specifies the boundary and methodology for the intensity metric (i.e., what is included in “emissions intensity,” and how key methodological choices are treated). ASI should clearly anchor the calculation basis (boundary, electricity treatment, and upstream inclusion assumptions) in the Standard or explicitly in Guidance to prevent inconsistent interpretation and “threshold gaming” by Entities and auditors.  We agree with maintaining 11tCO2e / t Al for the minimum requirement, as per v3.  We don’t support the use of 5tCO2e/t Al as the value for leading practice.  The value should be aligned with other endeavors currently underway to define the 'green aluminium' values. For example, LME are defining 8tCO2e/t Al (as per last proposal) and are currently proposing to be able to utilise ASI as proof of compliance.  We request that ASI aligns to this value of 8tCO2e/t Al.  By doing this, it is likely to remove the "hair splitting games" that will occur with methodology calculations within the industry (as there are many companies that are in the 4-6 range [or very close to it] but not many that are very close to 8).  Further context on the requirement 4.2.1.2 is given within the feedback excel spreadsheet.</t>
  </si>
  <si>
    <t>Upper threshold removed as an exclusionary criterion in subsequent working drafts. But retained as a trigger for higher historic emissions reduction performance. Smelter level "recognition" for low/LME aligned emissions proposed. Flexibility in how smelters meet reduction expectations is retained.</t>
  </si>
  <si>
    <t>For a broader differentation with 3 or more steps we could discuss other thresholds or option B as e.g. bronce/entry level, too.</t>
  </si>
  <si>
    <t>Based on consultation input, leading practice is proposed for 1.5 aligned performance, but with some additional smelter level recognition proposed for low/LME aligned emissions.</t>
  </si>
  <si>
    <t>This section has gone from 4 clauses in v3 to 10 criterion &amp; 28 sub-criterion (in v4).  Quite a large amount of what has been added is either: duplicative in nature (either via the inconsistent applicability approach for different parts of the value chain OR should be part of another clause in the standard); OR non-value adding or questionable impact.  In addition, there are many clauses that are not written in a way that is aligned with what actually happens when trying to decarbonize an entity.   Terminology is bouncing around within section 4:  -	For all criteria in Section 4, please add references or clarifying language to explicitly indicate whether each criterion relates to GHG accounting or to life cycle assessment (LCA) and specifying the electricity modelling to be used.  The language is bouncing back and forth throughout this section – it is overly confusing (even to our Climate SMEs).  ASI should aim to promote fairness and comparability across the industry. If, for a criterion related to carbon footprint, some ASI members rely on Scope 1 and 2 GHG accounting while others apply a life cycle assessment (LCA) approach, this may lead to inconsistent outcomes and could place members applying more comprehensive methodologies at a disadvantage.  -	There is also wording that is written to push towards asset level disclosures but others that are aligned with GHG accounting at the organizational level, reflecting a company‑wide perspective.     While the draft Standard already includes several climate‑ and LCA‑related criteria, these are primarily framed at the Entity or product line level. In addition, ASI Performance relies on IAI good practices that are intentionally non‑prescriptive and designed for voluntary disclosure. While this flexibility is appropriate—and valuable—in a voluntary reporting context, it becomes more challenging when relied upon to support defined eligibility thresholds and commercial differentiation, such as a low‑carbon premium.  In this context, the current level of methodological flexibility can create ambiguity when ASI Performance certification is interpreted by market actors (e.g. the LME) or auditors as evidence of a site‑specific carbon footprint for saleable primary aluminium. Different acceptable calculation choices may yield materially different outcomes for otherwise comparable assets, which can undermine comparability, market confidence, and the perceived robustness of the assurance framework.  We can guarantee the above will result in very inconsistent assurance application and will further undermine the value of differentiation for the ASI members.  If ASI Performance certification is used—either explicitly or implicitly—as an assurance mechanism by the LME to establish the carbon footprint of saleable primary aluminium produced at a specific site, it would be beneficial to introduce a dedicated Leading Practice criterion in v4. The LME already utilise topic specific information relating to responsible sourcing within their processes, and the Green-aluminium could be performed similarly if it is ASI establish the correct structure within the Performance Standard.   A further issue for ASI to consider is how leading low‑emissions operations will be treated under assurance when applying the proposed new criteria. The current draft includes several mandatory requirements in sub-section 4.3 that require year‑on‑year improvements. However, some entities operate sites that have already delivered significant emissions reductions, to the point where further incremental improvements are increasingly difficult. These sites are now largely dependent on broader, industrial‑scale technology shifts to achieve further decarbonisation. As currently drafted, the standard risks unintentionally penalising early movers, or diverting effort toward activities that do not align with their principal emissions risks. Instead, the criteria should recognise existing leadership, provide appropriate incentives, and in doing so encourage others to follow.</t>
  </si>
  <si>
    <t>Criteria significantly revised in subsequent working drafts - disclosure focused on corporate accounting, target setting (as part of climate transition planning) at corporate level, performance at Entity level, with additional smelter level performance metrics.  Differentiation (for smelting) based on energy sources, to help to avoid calculation flexibility.</t>
  </si>
  <si>
    <t>4.3.2</t>
  </si>
  <si>
    <t xml:space="preserve">4.3.2.1 could be problematic if one company has a fairly loose climate target and another one has a very aggressive target. Is it better to hit the easy one than not quit getting to the very challenging goal? In our sector, you have SBTI goals that show 16% absolute reduction on Scope 3, while our goal is a 55% reduction. I'd rather see us achieve 44% than hitting 16%. But we could get a major non-conformance while the other player passes.  So very clearly, the goals need to be comparable and 1.5 degree aligned. Not all players have a 1.5 goal yet. And as it gets more widely known, getting even within 10% of a 1.5 goal could become challenging as it relates to Scope 3. So you may create major non-conformances for all players due to the lack of progress for some upstream players. </t>
  </si>
  <si>
    <t>This is an issue that leading practice performance (climate alignment) is significantly more aggressive than the proposed minimum.  This is also a function of the step change in emissions reduction required at Entity level (particularly smelting).  1.5 goals are comparable and required by ASI PS v3 (and performance exempted where not achieved). v4 proposes 1.5 alignment as leading and a minimum performance well below that slope.  Difficult to find an  elegant solution; the standard could recognise mid performance (and that is a proposal for smelters in subsequent drafts) - but adds complexity for mid and downstream. Further discussion with the Climate Working Group will continue to discuss this area.</t>
  </si>
  <si>
    <t>Overall comment for 4.3 section:
This section is complex and difficult to interpret, even for SME's in this area.  
There is blurring of corporate transition plans and ASI transition pathway. 
There is a large amount of back and forth to understand which clauses are applicable (should another clause be satisfied, or other performance based measure). 
Additionally, there is lack of clarity on calculation methodologies which would allow entities to pick and chose in some circumstances.
Specifically for 4.3, the current title does not accurately reflect the content of the section and contributes to conceptual ambiguity. Section 4.3 is primarily concerned with emissions reduction planning, target-setting, resourcing, and progress tracking aligned with Paris mitigation pathways, rather than broader climate transition or resilience planning. A title such as “Climate Mitigation Planning and Implementation” (or equivalent) would more accurately reflect the intent and scope of the requirements, improve clarity for entities and auditors, and avoid implying assumptions about future physical climate outcomes.
Suggested change (4.3 title): 
Rename “Net Zero Alignment” to “Climate mitigation planning and implementation”.</t>
  </si>
  <si>
    <t>Number and focus of criteria has been narrowed in subsequent working drafts.  Covering
o	Disclosure of material GHG emissions 
o	Establishment of climate transition plans 
o	Performance against targets</t>
  </si>
  <si>
    <t>Questions for ASI:
1)Does climate risk management need to be called out specifically here, or should it be a part of the overall business risk management in 2.2 “risk management”
2)Is the intent to have a transition plan that is informed by risk? Then this should captured within the requirements listed for 4.3.1 (credible climate transition plan).
If either of these are the intention, then sub-section 4.4 should be deleted as per our suggested changes.
Suggested Changes:
(if intention is to ensure an Entity completes climate risk assessments)
Delete this sub-section and update the guidance for “2.2 risk assessments”
(if intent is to have a transition plan that is informed by risk) 
Delete this sub-section and add as guidance, or additional requirement in 4.3.1:
Physical and transitional climate related risk should be addressed by the climate transition plan.</t>
  </si>
  <si>
    <t xml:space="preserve">Climate risk management not retained in subsequent working drafts - elements will be included in management plans guidance (Section 1 or 2) to reduce duplication. </t>
  </si>
  <si>
    <t>4.1.1</t>
  </si>
  <si>
    <t xml:space="preserve">The criterion title needs changing to reflect the intent of the suggested change in 4.1.1.1 </t>
  </si>
  <si>
    <t>Changed to align with intent.</t>
  </si>
  <si>
    <t>4.1.1.1</t>
  </si>
  <si>
    <t xml:space="preserve">There are multiple comments for this criterion:
1) We are assuming that the Entity is allowed to define their own accounting period (similar to that in the CoC) and that this must be no greater than a 12 month period.  This aligns with standard corporate disclosure globally.  Definition in the glossary should be provided to capture requirements.
2) It could be that use of the term 'product' is causing confusion. The product based GHG footprints are LCA basis, which are not annual basis, however reporting periods for GHG emissions for corporate disclosures are annual. These cannot be ratified and compared.  We do not have a suggested change as the requirement compared to the clause heading are not possible to do. Recommend ASI review this fully to remove the confusion.
3)  How does an auditor assess this? How do they know whether an entity has unallocated emissions.  We are pretty sure that this would not be possible under current ASI assurance processes.  We spend months with Climate specialists doing reasonable level assurance for climate data to look at this.  There is no way its possible under the timing given.
4) Could demonstrated compliance with ISO 14072 (organizational LCA), together with evidence of an appropriate critical review, be considered an acceptable means to demonstrate alignment with, or fulfilment of, this criterion?
As drafted, the requirement is not auditable at scale within ASI certification timeframes because it implies quantitative reconciliation between corporate inventory and LCA constructs. ASI should replace this with a documentation-based reconciliation statement.
Suggested Change:
4.1.1.1 
The Entity must provide a reconciliation statement that describes: 
(a) the organisational boundary and reporting period used for inventory reporting; 
(b) the footprint system boundary and representativeness; 
(c) major inclusions/exclusions and rationale; and 
(d) governance and data-quality controls. </t>
  </si>
  <si>
    <t>Criterion not retained in subsequent drafts.</t>
  </si>
  <si>
    <t xml:space="preserve">We are assuming that this is the Entity's annual Corporate Sustainability Reporting and not any other GHG reporting e.g. jurisdictional legal requirements, CBAM, ASI pathway disclosures.  This is important to call out - as there is significant public disclosure of GHG data using a variety of methodologies HOWEVER the most consistent reporting is the corporate SD reporting which is normally based on GHG protocol.
This needs to be linked to reputable GHG emissions processes. Suggest that addition of GHG protocol is part of the guidance references.
Clarification required on ASI's acceptance of level of disclosure.  For example, disclosure of supply chain (scope 3 emissions) for our company is calculated at a company ([Company X]) level based on global flows, not a site level.  This makes site level (or even product group e.g. Aluminium level) not currently possible.  Refer comment in 4.1.2.2
Suggested change – reword:
4.1.2.1 Publicly disclose an organisational GHG emissions inventory for business operations and supply chains using a recognised GHG accounting standard and with a stated organisational boundary and reporting period. </t>
  </si>
  <si>
    <t>There are multiple comments for this criterion:
1) Scope 3 emissions are currently calculated at a company level based on global flows (e.g. bauxite and alumina), not at site level, making site level disclosure and verification unrealistic.
2) There is a need to clarify the basis for Scope 2 accounting (market based, location based, or supplier based). This can have material difference on the outcome of the total emissions, and is needed to avoid “pick and choose” approaches. 
3) The way the clause is written makes it confusing if you are wanting disclosures as Scope 1 &amp; 2 (together) and Scope 3 (separate from 1 &amp; 2) or if you are wanting all 3 scopes separately.  We have provided 2 suggestions which would remove the confusion either way
Suggested changes – reword:
OPTION 1:
4.1.2.2 Publicly disclose scopes 1, 2 and 3 (or equivalent) inventories separately.
OPTION 2:
4.1.2.2 Publicly disclosure emission inventories separately as:
- Scope 1 &amp; 2
- Scope 3 (or equivalent)
Guidance note (requested): Where Scope 3 emissions cannot reasonably be quantified and disclosed at Entity/site level due to data/system constraints, Scope 3 may be disclosed at the highest available organisational level (e.g., corporate or business-unit level), with the boundary and limitations clearly described.</t>
  </si>
  <si>
    <t>Criterion amended accordingly - OPTION2 (Guidance suggestion noted)</t>
  </si>
  <si>
    <t>4.1.2.3</t>
  </si>
  <si>
    <t>There is multiple feedback related to this criterion:
1) are we wanting "verification" (e.g. a systematic, evidence based process of evaluating inventory against criteria) or "assurance" (e.g. outcome of verification process with expert opinion conforming reliability of disclosure - as either limited or reasonable).  In normal sense, we would obtain assurance (limited or reasonable) of our data prior to disclosures. Either there is guidance that will be required to describe what evidence will be provided to prove ‘verification’, OR this should be changed to ‘assurance’, where there would already be evidence of third-party auditor having signed-off on the methodology used.  
2)  Additionally, with the increasing level of assurance required globally for GHG data, third parties are already struggling under the load to meet demand and assurance for some entities may be delayed solely due to this. 
By ASI stating that assurance / verification must be 'prior' to the disclosure is likely to have impacts on reporting cycles and compliance to disclosure timeframes.  Companies are starting to have limited assurance before disclosure &amp; then have the reasonable (which is starting to be legally required) finalised post disclosures - this is become common practice.  Whilst most companies can meet normal processes e.g. SD reporting, the increase in other GHG disclosure requirements has made it almost impossible to secure assurance prior to regulatory timelines e.g. CBAM (many companies will already have disclosed CBAM data on the LME Passport but there isn’t even a process yet to be able to assure it)
3) Presently within the industry, the captured data is not sufficient to perform assurance of Scope 3 emissions. As such, verification of separate site level Scope 3 emissions is impractical without a fundamental redesign of quantification systems.
Based on the above, propose that the requirement for public disclosure of Scope 1 &amp; 2 as within 4.1.2.2 as standard, with Scope 3 disclosure treated as a separate leading practice due to current system and assurance limitations.
4)  GHG data is disclosed in multiple forums, using multiple methodologies (however the same source data).  We are currently seeing huge pressure on assurance activities of GHG data.  Regulators (and standards owners) are updating their requirements to state assurance on everything however it is not recognising that this means the same source data is assured 6-7 times each year.  The industry does not have enough qualified assurance providers to do this.  
As written, ASI is stating that everything that is disclosed will need verification /assurance.  Which adds another layer &amp; mandates assurance/verification onto some disclosures that may not have had assurance previously.  This is starting to be excessive &amp; non tenable.  Not only is this extremely costly but it is inundating the already stretch assurance providers &amp; companies are struggling to be able to secure providers. This could unintentionally exclude legitimate disclosures that are transparent but not yet verified. 
Examples:  Our GHG data for our Australian sites is assured:
- NGERS (annual reasonable assurance – legally not required, however liabilities are high so essential as risk mitigation requirement)
- TEBA and/or RET (3 yearly reasonable assurance of 5 years data)
- [Company X] SD report (annual reasonable assurance)
- CBAM (TBC level, but will be annual)
- RenewAL (annual limited assurance)
We do have some disclosures that are not assured e.g. the ASI pathway methodology and LCA/EPDs are not assured but are based on the overly assured source data.
Suggested change - reword:
Publicly disclosed Scope 1 and Scope 2 emissions inventories shall be subject to independent third‑party verification, where practicable, consistent with a recognised corporate GHG accounting standard (e.g., GHG Protocol or equivalent).
Guidance should clarify acceptable forms of independent review (verification vs assurance), acceptable timing relative to reporting cycles (pre‑ or post‑disclosure), and expectations for Scope 3 given current data limitations.</t>
  </si>
  <si>
    <t>This comment has been flagged for further discussion at the Climate Change Working Group in September; the draft will be updated following this discussion.</t>
  </si>
  <si>
    <t>4.1.2.4</t>
  </si>
  <si>
    <t>There is multiple feedback related to this requirement.
1) The basis of calculation is currently unclear. While the previous sub‑criteria appear to be framed on a GHG accounting basis, the accompanying explanatory note of sub-criteria 4.1.2.4 refers to LCA concepts (e.g. LCA databases and LCA‑based industry guidance). Clarification of the intended methodological basis would be helpful.
In addition, the level of granularity requested by ASI appears relatively high for a public disclosure, even for a leading practice. This level of detail has not yet been commonly observed in industry practice. Clarifying expectations in this regard would support consistent implementation.
2) The glossary requires clear definitions of “direct”, “indirect”, and “process” emissions within the context of the standard.  This would further facilitate a harmonised interpretation of the requirements. 
While it is used by IAI for regional and worldwide carbon footprint, this is not a common practice among LCA of aluminium product. Clarify only the life cycle stages would be a first step. 
3) we disagree that this is a "minor change" from v3 5.1
Overall, we believe this requirement is not implementable consistently due to methodological ambiguity (inventory vs LCA) and excessive granularity for public disclosure, creating avoidable assurance inconsistency.
Suggested Change:
Delete 4.1.2.4 (Leading Practice).</t>
  </si>
  <si>
    <t>4.1.2.5</t>
  </si>
  <si>
    <t>We agree that this is a 'greater' level of disclosure than the minimum emissions disclosure requirements, however we question whether this level of granularity (Leading Practice ?) will actually drive positive emission reduction efforts. 
Whilst we agree that this adds a level of differentiation, we disagree that this Leading Practice would help meet the ASI standards review objectives of:
* Enhancing the value for ASI members
* Renewing focus on impact 
In fact, adding this Leading Practice which will not drive specific positive climate outcomes, will undermine the value of differentiation for ASI members who see achieving leading practice for their 'low-emitting smelters' as greatly important (and of value) as it will have significant commercial flow-on. Including non-value add leading practices lessens the potential for these members to meet the 70%(?) target of Leading Practices, without completing non-value adding work in their business.
Overall, as drafted, this LP emphasises disclosure granularity without a clear link to emissions reduction outcomes or improved audit credibility and undermines the value of differentiation by adding “non-value add” LP requirements that dilute the purpose of Leading Practice.
Suggested Change:
Delete Leading Practice requirement 4.1.2.5</t>
  </si>
  <si>
    <t>4.1.3.1</t>
  </si>
  <si>
    <t>Fine with the intent overall to disclose energy use, however some clarification is needed as part of guidance.
There is no definition for Energy (e.g. Is burning a residue internally a source of energy? ) Also require guidance in relation to minimum threshold in which an entity is expected to disclose (i.e. a % of the total energy used).
Suggested change: reword: 
The Entity shall publicly disclose energy use at least annually. The disclosure must indicate the boundary and energy types and use a consistent methodology over time. 
Glossary should define 
“Energy”: electricity, fuels, steam/heat/cooling where relevant
- Includes treatment of internally generated energy such as residues/by-products, exports, and netting
Guidance: clarify minimum coverage expectations (e.g., materiality-based coverage) to ensure consistent implementation and auditability.</t>
  </si>
  <si>
    <t>Noting that the same context captured in 4.1.2.3 is applicable in 4.1.3.2 and has not been repeated here.
The only difference is that GHG data is more heavily assured than energy data however the disclosure pressures, assurance provider constraints, and the type of assurance commentary heavily relevant to this criterion.
It is critical to ensure ASI has considered the difference between verification and assurance in this requirement. 
Suggested change – reword:
Where practicable, obtain third-party verification of energy data prior to public disclosure.
Guidance: should clarify acceptable forms of independent review for energy disclosures (verification vs assurance), acceptable timing relative to reporting cycles (pre‑ or post‑disclosure), and expectations for the minimum evidence auditors should review. 
Guidance should also indicate ‘where practicable’. Consideration to the availability of assurance providers is going to be critical in this space.</t>
  </si>
  <si>
    <t>4.2.1.1</t>
  </si>
  <si>
    <t>Option A 4.2.1.1 - we support continuing to have a minimum requirement of 11tCO2e
However, the drafted v4 wording of the criteria does not clarify what is included in emission intensity e.g. v3 stated it was "mine to metal"
With regards to this whole section explanatory notes - it states that its using the IAI carbon footprint guidance, then has values (2024) listed to say how many % of the industry are within each of the values.  
- We note that the IAI carbon footprint methodologies are not prescriptive on key criteria like scope 2 emissions (i.e. market based or location based) and leave room for judgment on the scope 3 inclusion.  The latitude in application will result in game playing when facing hard threshold.  
ASI should define specific scope and quantification methodologies to ensure consistent application and assurance for these "cut offs".  This should be included in the guidance.
- Based on the % of industry you are using, and the fact it is 2024, would make us question whether this is actual correct.  The market v location based changes that we have seen from late 2024 is showing the "old 4s are now 5s" etc.   If you are using something like this as a basis for justification, companies need to understand the methodologies used to work out the industry %.  Note:  for the min requirement value, this is less likely to be conscientious however for deciding the leading practice, this will be very important to industry.
Suggested change - reword:
Demonstrate that no smelter within the certification scope has a mine to metal emissions intensity exceeding 11 t CO2e/t Al measured at output of the reduction process.
Guidance on methodology is required:
Necessary condition for implementability: ASI must specify (in the Standard or Guidance) the methodological basis for calculating this intensity (including boundary definition and key methodological choices such as electricity emissions accounting), to ensure consistent auditability and avoid “threshold gaming” under a hard eligibility cut‑off.</t>
  </si>
  <si>
    <t>Upper threshold removed as an exclusionary criterion in subsequent working drafts. But retained as a trigger for higher historic emissions reduction performance. Smelter level "recognition" for low/LME aligned emissions proposed. Flexibility in how smelters meet reduction expectations is retained</t>
  </si>
  <si>
    <t>4.2.1.2</t>
  </si>
  <si>
    <t>Option A - 4.2.1.2 and Option B - 4.2.1.1
We don’t support the use of 5t as the value here.  
Smelters relying primarily on hydro‑electricity for the production of primary aluminium typically exhibit LCA‑based carbon footprints in the range of approximately 4 to 8 t CO₂e/t Al.
Only a limited number of smelters—mainly located in the Nordic region, characterized by very low reservoir emissions and with access to low‑carbon alumina supply—are currently able to achieve carbon intensities lower than 5 t CO₂e/t Al.
In this context, a target set at 5 t CO₂e/t Al appears to be highly restrictive and may not be representative of achievable performance across the broader industry. 
LME is currently targeting a level of 8 t CO2e/t Al to define low-carbon aluminium. The ASI value should be aligned with these endeavours currently underway to define the 'green aluminium' values. In addition to aligning with the ASI standards objectives "improve alignment with other standards" and "Enhance the value to ASI Members through certification", by doing this, it is likely to remove the "hair splitting games" that will occur with methodology calculations within the industry (as there is many companies that are in the 4-6 range (or very close to it) but not many that are very close to 8.
This particular clause will be the "differentiation" that is most important (and of value) to members, particularly as it will have significant commercial implications.
To ensure fairness, ASI must build on the IAI carbon footprint methodology to provide guidance on the scope of the calculation for this leading practice. Is important that all factors used are on an-LCA basis, for instance hydro-electricity EF including region-specific reservoir emissions.
We note, that future leading practice revisions can further reduce these values as the industry collectively moves to lower values.
With regards to this whole section explanatory notes - it states that its using the IAI carbon footprint guidance, then has values (2024) listed to say how many % of the industry are within each of the values.  
- We note that the IAI carbon footprint methodologies are not prescriptive on key criteria like scope 2 emissions (i.e. market based or location based) and leave room for judgment on the scope 3 inclusion.  The latitude in application will result in game playing when facing hard threshold, particularly in some key ranges like the 4-6 tCO2e/t Al range. 
ASI should define specific scope and quantification methodologies to ensure consistent application and assurance for these "cut offs".  This should be included in the guidance.
- Based on the % of industry you are using, and the fact it is 2024, would make us question whether this is actual correct.  The market v location based changes that we have seen from late 2024 is showing the "old 4s are now 5s" etc.   If you are using something like this as a basis for justification, companies need to understand the methodologies used to work out the industry %.  Note:  for the min requirement values, this is less likely to be contumacious however for deciding the leading practice, this will be very important to industry.
[Company X] finds it hard to believe that 10% of the world production is below 4t/t when some of our state-of-the-art smelters fed with one of the lowest emitting alumina refineries in the world can't reach that level. We believe that this 10% value is fatally flawed.
A 5 t threshold is overly restrictive and likely unrepresentative of achievable performance across the broader low‑emissions segment; it would also amplify sensitivity to methodological choices and drive inconsistent audit outcomes.
Suggested changes:
LEADING PRACTICE: Demonstrate that every smelter within the certification scope has a mine to metal emissions intensity less than 8 t CO2e/t Al measured at output of the reduction process.
Guidance on methodology is required:  Necessary condition (for implementability): ASI must specify (in the Standard or Guidance) the calculation basis used for the LP threshold (boundary definition for “mine‑to‑metal” and key methodological choices such as electricity emissions accounting and upstream inclusion assumptions), to ensure consistent application and avoid “threshold gaming.”</t>
  </si>
  <si>
    <t xml:space="preserve">5t leading practice removed in subsequent working drafts. Smelter level "recognition" for low (based on power mix, avoiding calculation gaming)/LME aligned emissions proposed. </t>
  </si>
  <si>
    <t>4.3.1</t>
  </si>
  <si>
    <t>As drafted, the criterion is not conceptually clear or auditable because the term “climate transition plan” implies a broader climate resilience concept, while the requirements focus almost exclusively on emissions‑reduction (mitigation) planning aligned with 1.5°C pathways. ASI should clarify that, for the purpose of Section 4.3, a climate transition plan refers to a mitigation‑focused emissions reduction plan. “1.5°C alignment” should be explicitly framed as mitigation ambition and trajectory, not an assumption about future physical climate outcomes. 
We note that the requirements which are listed within this criterion 4.3.1, do not reference the creation of a climate transition plan, rather they only refer to the public disclosure of an assumed created plan. For consistency of this section to the rest of the ASI draft standard, there should be a requirement that states that a Climate transition plan should be created/developed that has A,B,C requirements, then a separate requirement for public disclosure of the plan.
The criterion should first require the establishment and maintenance of such a plan, with public disclosure treated as a separate requirement, and with physical climate risk and resilience addressed elsewhere in the Standard. This is reflected in our commentary for requirements within 4.3.1.
Suggested change – new criterion title: 
The Entity develops and implements a climate transition plan that is aligned to the Paris Agreement.</t>
  </si>
  <si>
    <t>Criterion amended accordingly in subsequent drafts</t>
  </si>
  <si>
    <t>Consolidated feedback from multiple comments:
There is a need for greater clarity and flexibility in how this requirement applies to entities that form part of a larger corporate group. Many aluminium entities operate as contributing components of broader, multi‑commodity businesses, and the criterion should explicitly allow for the use of a group‑level or whole‑business climate transition plan where appropriate. This could include clear guidance on acceptable thresholds (for example, where non‑aluminium activities represent less than a defined percentage of the business), consistent with the approach already outlined in Clause 4.1.2.1. 
Explicit alignment between entity‑level obligations and group‑level plans would improve usability while maintaining the intent of a credible, 1.5°C‑aligned transition plan under the Paris Agreement.
For the purpose of Section 4.3, the climate transition plan refers to a mitigation‑focused plan that sets out how the Entity intends to reduce greenhouse gas emissions over time in line with Paris‑aligned ambition (e.g. a 1.5°C‑aligned emissions‑reduction trajectory). This does not imply an assumption about future physical climate outcomes.
Suggested change:
4.3.1.1 - The Entity shall establish and maintain a documented climate transition plan that is appropriate to its business context and certification scope.
Guidance required:
At a minimum, the plan shall:
– define the scope and boundary covered by the plan;
– set emissions‑reduction objectives and targets with defined time horizons and baselines;
– describe the key actions and measures intended to deliver those targets;
– identify key assumptions and dependencies material to delivery; and
– be approved or endorsed by senior leadership with accountability for delivery.
Additional guidance required: Where the Entity forms part of a larger corporate group or multi‑commodity business, the climate transition plan may be established at a higher organisational level, provided it covers the activities within the certification scope and the Entity can demonstrate how its operations and actions contribute to delivery of the plan.</t>
  </si>
  <si>
    <t>Criterion amended accordingly in subsequent drafts - Guidance suggestion noted</t>
  </si>
  <si>
    <t>4.3.1.2</t>
  </si>
  <si>
    <t xml:space="preserve">This commentary applies to both 4.3.1.2 and 4.3.1.3
As currently drafted, the requirement lacks sufficient clarity and could be interpreted in different ways by ASI members and auditors. Additional clarification within guidance is necessary to reduce ambiguity and support consistent implementation.
In particular, explicit statement that offsetting is not permitted and that approaches limited to Scope 1 and 2 GHG accounting alone are not acceptable where the intent is to assess carbon performance on a life‑cycle basis.
Both 4.3.1.2/4.3.1.3 require the public disclosure of ASI 1.5 pathway, one is min requirement, one is leading practice, only difference being the applicability by entity type. We recognise that the ASI method is not setup well for non-casthouse entity use. We would question why one requirement becomes leading practice due to shortcomings of the ASI methodology. Either this ASI methodology disclosure should be removed, or made a leading practice with applicability for ALL entity types.
Suggested change:
OPTION 1: 
Delete both 4.3.1.2/4.3.1.3 requirements
OPTION 2: 
Keep on a single requirement. Which is a leading practice and applicable to all entity types, with calculations to be performed on an LCA basis in accordance with ISO 14044. Wording as below:
4.3.1.3 – Leading Practice - The Entity calculates and publicly discloses a 1.5°C aligned emissions reduction pathway using the ASI Method. 
Guidance needed: Calculations should be undertaken on a life cycle assessment basis, aligned with ISO 14044 or equivalent recognised methodologies.
</t>
  </si>
  <si>
    <t>Based on consultation input, the leading practice has been proposed to be removed - ASI Method minimum requirement for smelters removed, Paris aligned target setting becomes an element of Plan (4.3.1.1 in consultation draft - renumbered in subsequent drafts)</t>
  </si>
  <si>
    <t>Clause 4.3.2 would benefit from greater alignment with how climate targets and performance are set and managed in multi‑commodity or vertically integrated businesses. As with Clause 4.3.1.1, many entities do not set near‑term emissions targets at a level of granularity specific to the aluminium value chain, and requiring performance alignment solely at that level may not be practical or meaningful. For most stakeholders, the primary concern is whether the business as a whole is progressing in line with its credible climate transition plan, rather than how decarbonisation is distributed across individual segments of the business.
Clause 4.3.2 places a disproportionate burden on Scope 1 and 2 emissions reductions within aluminium operations, without adequate recognition of equivalent or substitutable decarbonisation outcomes achieved elsewhere in the business or across the value chain. Consideration should be given to recognising emissions reductions achieved through broader system‑level actions, value‑chain interventions, or allocation of mitigation effort consistent with a company’s overall transition strategy.
We interpret 4.3.2 as addressing near-term emissions performance relative to the climate transition plan. To make this criterion implementable and auditable, it should focus on monitoring and assessment of performance against the plan, rather than imposing rigid numerical compliance thresholds.
Suggested change (4.3.2): 
OPTION 1:Suggested Change of criterion title:
Progress against the climate transition plan actions and targets are demonstrated
In addition to the comments/changes suggested for 4.3.2.1, a new requirement under 4.3.2 criterion is suggested 
4.3.2.X - The Entity shall demonstrate that it is implementing its climate transition plan through operational/project actions, and that progress is monitored over time</t>
  </si>
  <si>
    <t xml:space="preserve">Balancing this comment with commentary from other stakeholders that the draft targets are weak, a revised approach has been proposed by the Standards Committee, with minimum performance requirements retained but more flexible. </t>
  </si>
  <si>
    <t>10% is not as simple as it may appear, as the actual slope/change from implementing GHG projects is quite steep in some parts. 10% variation in intensity as a requirement would not represent enough flexibility. E.g. slight miss of emission reduction project completion / go-live dates. 
The current wording “within 10%” also doesn’t allow an entity to over-achieve e.g. 15% better than their target
Suggested Change – rewording, and restructure:
The Entity demonstrates that emissions in target years are no more than 10% above the target value.
Assurance manual note: guidance is needed on this as target years are relatively infrequent (e.g. 5yearly), if an Entity misses their target due to a small project delay, at what point can they remove this non-conformity…?</t>
  </si>
  <si>
    <t>4.3.2.2</t>
  </si>
  <si>
    <t>This commentary applies to both 4.3.2.2 and 4.3.2.3
Criteria 4.3.2.2 and 4.3.2.3 introduce fixed, year‑on‑year performance obligations (e.g. 1–2% annual cradle‑to‑gate intensity reductions) that go beyond common practice in climate stewardship standards and create material compliance risk. Emissions intensity at smelter level is often dominated by external system constraints—particularly electricity supply—and decarbonisation pathways are inherently non‑linear. Rigid annual reduction thresholds may therefore penalise entities despite best‑efforts performance within defined technical and system constraints. These criteria could be reframed to recognise differentiated pathways and demonstrated continuous improvement, rather than prescriptive annual reduction outcomes.
We do not support a year on year % reduction. While outcome‑based checks may have a role in demonstrating progress, this requirement is not appropriate. It is not assessing implementation according to a plan, and assumes linear, predictable decarbonisation pathways that do not reflect how emissions reductions are delivered in practice. Entities should be assessed against their realistic plans which will consider the non-linear nature of emissions reduction specific for their plan and targets.
Suggested change:
Delete both 4.3.2.2 and 4.3.2.3</t>
  </si>
  <si>
    <t>To clarify, the proposed requirements are annualised not fixed annual (measured over 5 year periods) - reframed/ clarified in subsequent drafts where relevant as (for instance 5% or 10% over intermediate target period - 5 years)</t>
  </si>
  <si>
    <t>Criteria 4.3.2.4 and 4.3.2.5 rely on fixed numeric thresholds and procurement outcomes that are heavily influenced by external market conditions, such as the availability of low‑carbon primary aluminium or scrap. As a result, these criteria may not reliably reflect an entity’s climate stewardship performance or intent and introduce material compliance and assurance risk where supply constraints are outside the entity’s control. Specifically, the proposed &lt;4 t CO₂e/t Al threshold is overly restrictive and insufficiently defined. In practice, achieving this level would often require methodological assumptions (such as cut‑off treatment of pre‑consumer scrap) that deviate from current IAI practice, raising concerns about consistency with existing industry methodologies. This threshold would also be exclusionary for many downstream entities operating in constrained markets.
Greater clarity is needed on the definition of “low‑carbon primary aluminium.” Rather than indirectly referencing leading‑practice smelter thresholds, ASI should explicitly define this term, aligning with recognised external standards and be on an LCA basis. This would improve clarity, consistency, and auditability.
Finally, given the close linkage of these criteria to leading‑practice provisions elsewhere in the Standard (including 4.2.1.2 and 4.3.2.6), consideration should be given to repositioning 4.3.2.4 and 4.3.2.5 as leading‑practice requirements or consolidating them into a single “either/or” leading‑practice criterion.
Suggested change:
Delete both 4.3.2.4 and 4.3.2.5</t>
  </si>
  <si>
    <t>Threshold relaxed to 8 t/t, with option to demonstrate change in carbon footprint or recycled content as an alternative for minimum conformance for those above 8 t/t average; Leading Practice thresholds for smelters removed; allocation approach will need articulation in Guidance</t>
  </si>
  <si>
    <t>4.3.3</t>
  </si>
  <si>
    <t>In refining criterion 4.3.3, we have sought to avoid duplication with 4.3.1.1. We interpret 4.3.1.1 as establishing management commitment and intent through a documented climate transition plan, whereas 4.3.3 is intended to assess whether financial and governance arrangements continue to support delivery of that plan over time. Accordingly, 4.3.3 should focus on the presence of investment and oversight processes that enable implementation, rather than re‑testing plan credibility or approval, which are already addressed under 4.3.1.1.
The questions for ASI are:
1) Is the financial resourcing imperative for a credible transition plan and therefore should be captured under 4.3.1 as a specific requirement, OR, should it be a stand-alone criterion (as currently structured)
2) How is this intended to be assured? Noting that it wouldn’t be feasible for an ASI auditor to perform a full audit of financial provisioning for climate transition related projects.
Financials and some project phases may be commercial confidential, so these aspects of proving resourcing must not require disclosure of specific financial values or budgets.
Suggested change:
Option 1: 
Delete this sub-section, and combine through restructure within the ‘Create a credible climate transition plan’ as a requirement for resourcing
Option 2 – wording change: 
4.3.3 - Resourcing and investment are appropriate to achieve emissions reduction targets.</t>
  </si>
  <si>
    <t xml:space="preserve">Consistent commentary with 4.3.3 overall, aligned with partially duplicative nature with 4.3.1.1, however the below commentary is included if it is deemed required to have as a stand-alone criterion.
This requirement needs to expand beyond solely financial resourcing. Including:
- consideration of the climate transition plan in material capital allocation and investment decisions, where relevant;
- processes to review whether financial and investment arrangements remain appropriate as the plan is implemented over time; and
- governance arrangements to oversee alignment between investment decisions and the climate transition plan.
- Personnel resourcing and capability
Suggested Change – alter this to not be solely ‘financial’ resourcing:
4.3.3.1 - The Entity shall demonstrate that appropriate governance and resourcing arrangements are in place to support delivery of the climate transition plan
Guidance:  could include the specific points noted within our detailed comments.
</t>
  </si>
  <si>
    <t>4.3.3.2</t>
  </si>
  <si>
    <t>In order for the industry to meet the required long-term targets for emissions reduction, immediate work on future technologies and solutions is required. ASI should be encouraging and rewarding those entities who are leading and/or participating in the R&amp;D of these technologies. This should therefore be recognised in a leading practice.
Suggested Change – alter this leading practice to:
The Entity demonstrates that it is investing in, or contributing to, longer term emissions reduction solutions (such as research &amp; development, or collaboration on transformative technologies) that support delivery of its long term decarbonisation objectives and may contribute to industry wide adoption in the future.</t>
  </si>
  <si>
    <t>4.3.4</t>
  </si>
  <si>
    <t>While the intent to consider indirect or downstream climate impacts of products and investments is understood, this requirement is speculative in nature, not auditable in a certification context, and does not align with the core purpose of Section 4.3 (mitigation planning, performance, and resourcing). Elements of climate risk and impact assessment are more appropriately addressed under the dedicated climate‑risk criteria elsewhere in the Standard, rather than within the climate transition planning section.
Suggested Change:
Delete this criterion as it doesn’t fit within the intent of the Section, it is risk assessment based.</t>
  </si>
  <si>
    <t>Criterion not retained in subsequent working drafts, based on concerns that it was difficult to audit, assess &amp; verify</t>
  </si>
  <si>
    <t>4.3.4.1</t>
  </si>
  <si>
    <t xml:space="preserve">These comments are applicable to both 4.3.4.1 and 4.3.4.2
These criterion is too speculative.  In addition, it is not clear if we are talking about physical or transitional risks when saying (climate risks).
Why is this a stand-alone criterion when there is already a ‘climate-risk’ criterion (4.4) applicable to all entities…?
Suggested Change:
Delete this criterion. </t>
  </si>
  <si>
    <t>4.3.5</t>
  </si>
  <si>
    <t xml:space="preserve">While the intent to encourage consideration of emissions removals and responsibility for residual emissions is understood, the requirements in 4.3.5 introduce speculative, non‑standardised, and non‑auditable obligations (including historical “carbon debt” and mandatory contribution thresholds) that go beyond mitigation planning, performance assessment, or resourcing. These requirements are not implementable at scale, particularly for upstream entities, and are not aligned with recognised corporate GHG accounting or assurance practices. Consideration of emissions removals and supplementary climate contributions would be more appropriately addressed as an industry wide exercise that ASI could consider conducting themselves in the future.
This type of performance outcome is too mature for where industry is within the climate journey. Other performance outcomes listed above in relation to demonstrating performance aligned with targets for the climate transition plan should be tested first before expanding to this level. Maybe this could be considered in a future revision.
Suggested Change:
Delete this criterion. </t>
  </si>
  <si>
    <t>Requiring estimation of cumulative corporate emissions since 2000 (to inform “carbon debt”) is not standard practice, and to frame those emissions as a quantified “carbon debt” requiring drawdown via removals. Consider reframing this as voluntary, rather than a demonstrable compliance requirement.
Additionally, the year 2000 predates all current targets and is not relevant at an entity level. 
Suggested Change:
Delete this requirement.</t>
  </si>
  <si>
    <t>The 1.5 degree scenario is already a step ahead of the less than 2 degree scenario proposed by the Paris agreement.  This criterion seems overkill and if kept would belong to leading practice.
Suggested Change:
Delete this requirement.</t>
  </si>
  <si>
    <t>4.3.5.3</t>
  </si>
  <si>
    <t>Why is there alternate wording being introduced when it implies the same as establishing 'Net-Zero' targets. It should reflect 'Net-Zero' as an accepted term for 100% abatement target.
Suggested Change:
Delete this requirement.</t>
  </si>
  <si>
    <t>4.4.1</t>
  </si>
  <si>
    <t>What is the intention of this criterion? 
-	To ensure our climate transition plan considers risks? 
-	That a business performs a climate resilience assessment? 
-	That climate risk is used in strategic decision making?
If intent is to make sure climate risk assessments are done, this should be captured in guidance for 2.2.
If the intent is to have a transition plan that is informed by risk, this should captured within the requirements listed for 4.3.1 (credible climate transition plan).
If the intent is to have climate resilience assessment that is used in strategic decision making, then suggested changes to existing 4.4.1.1 are provided. This will give better alignment to climate related financial disclosures.
We believe that appropriately addressing climate-related physical and transition risks, is distinctly different from mitigation planning and emissions reduction.  To this effect, the intent for 4.4.1 should be appropriate resilience assessments and strategic decision making, with the criterion being principle-based and process-focused, recognising uncertainty in future climate outcomes and avoiding assumptions tied to specific temperature pathways.
The proposed wording clarifies the intent of 4.4 as a risk identification and management criterion, improves auditability, and avoids duplication with mitigation-focused requirements elsewhere in the Standard.
Suggested Changes
The Entity’s strategy and business model related to climate changes and uncertainties should take into consideration the Entity’s identified climate related risks and opportunities (including physical and transitional risks)
Guidance: This should be done in a manner appropriate to its business context and certification scope, and could include:
– identify material climate-related physical and transition risks that could affect its operations, assets, or value chain;
– assess how such risks could impact the Entity’s business, recognising uncertainty in future climate outcomes;
– integrate considerations of material climate-related risks and opportunities into relevant management and decision-making processes; and
– periodically review and update its assessment of climate-related risks as conditions and information evolve.
Guidance should also clarify that climate risk assessment may draw on qualitative or quantitative approaches appropriate to the Entity’s context (e.g. scenario thinking), without mandating specific scenarios, temperature pathways, or methodologies.</t>
  </si>
  <si>
    <t>Climate risk assessment not retained in subsequent working drafts - elements will be included in management plans section guidance.</t>
  </si>
  <si>
    <t>4.4.1.2</t>
  </si>
  <si>
    <t xml:space="preserve">This requirement is duplicative of the minimum requirements for risk management within 2.2, the climate transition planning and resourcing in 4.3, and climate resilience assessments in 4.4.
A possible alternate Leading practice: 
The Entity will publicly disclose sufficient information to understand the resilience of the Entity’s strategy and business model to climate related changes, developments and uncertainties. 
This will give better alignment to climate related financial disclosures.
Suggested change:
OPTION 1:
Delete this Leading Practice
OPTION 2:
Replace with alternative LP
The Entity will publicly disclose sufficient information to understand the resilience of the Entity’s strategy and business model to climate related changes, developments and uncertainties. </t>
  </si>
  <si>
    <t>OPTION A: 4.2.1</t>
  </si>
  <si>
    <t xml:space="preserve">We support Option A (retain exclusion of highest-emitting / coal-powered smelters). However, eligibility cut-offs based on emissions intensity are not auditable consistently unless ASI specifies the boundary and methodology for the intensity metric (i.e., what is included in “emissions intensity,” and how key methodological choices are treated). ASI should clearly anchor the calculation basis (boundary, electricity treatment, and upstream inclusion assumptions) in the Standard or explicitly in Guidance to prevent inconsistent interpretation and “threshold gaming” by Entities and auditors.
Suggestion is to proceed with Option A
i.e. retains current exclusion of coal powered smelters. </t>
  </si>
  <si>
    <t>Upper threshold removed as an exclusionary criterion in subsequent working drafts. But retained as a trigger for higher historic emissions reduction performance. Smelter level "recognition" for low (based on power mix, avoiding calculation gaming)/LME aligned emissions proposed (Guidance to follow).</t>
  </si>
  <si>
    <t>How should compliance with this criterion be ensured?
Please consider an external verification (e.g. ISO 14067 -&gt; State of the Art in Aluminium Industry) as an positive example for criteria compliance.</t>
  </si>
  <si>
    <t xml:space="preserve">The criteria should be formulated in such a way as to ensure that an audit (according to e.g. CSRD) is equivalent to third-party verification.
</t>
  </si>
  <si>
    <t>To include in guidance that limited assurance of CTP under CSRD can be considered (among others) objective evidence of conformance.</t>
  </si>
  <si>
    <t>The term "by process" is not clear in it's meaning (-&gt; disclosure by energy source?). 
Referring to recognised high Standards (e.g. ESRS) is preferred.</t>
  </si>
  <si>
    <t>It is highly relevant that SBTi should not become an obligation, because there are many alternatives regarding evidence and science based targets based on different initatives or requirements (e.g., ASI-pathway, IAI-Methodology)</t>
  </si>
  <si>
    <t>Use of SBTi verified targets to demonstrate conformance has been retained as an option (but not mandatory) in subsequent working drafts.</t>
  </si>
  <si>
    <t>How should compliance with this criterion be ensured? 
In this case it must be mentioned that companies usually plan the budget in a timeline of a 3-year-period but strongly depending on current different circumstances (e.g. geopolitical, environmental conditions etc.).</t>
  </si>
  <si>
    <t>It is clear that specific measures must also be taken into account in the budget.
It is not clear how compliance with this criterion should be ensured, as mid-term plans (-&gt; budget) can be adapted over the years due to different circumstances.
For that reason this criteria makes no sense.</t>
  </si>
  <si>
    <t>This criterion should only apply to the ‘fabricating’ category!
For semi-finished products, it is not clear how the products are involved and which final products are manufactured in the downstream (= fabricating category) processes.</t>
  </si>
  <si>
    <t>4.3.4.2</t>
  </si>
  <si>
    <t>entails significant costs that CANNOT be covered or passed on within the value chain;
unpredictable future costs that could run into millions!
Which leads to threaten the company’s survival!
thus this criteria should be deleted!
otherwise this would also lead to a decline in the number of ASI certified members! 
That should not be the intention of the new standard.</t>
  </si>
  <si>
    <t>Please consider, that due to recycling process emissions occur.
On a plant level emissions can be reduced 100% but not in the overall process (-&gt; recycling!).
Proposal: rewording of the criteria: "[…], reaching the Net Zero Target by 2025.</t>
  </si>
  <si>
    <t>4.4.1.1</t>
  </si>
  <si>
    <t>Referring to recognised high Standards (e.g. ESRS/CSRD) is preferred and should be considered.</t>
  </si>
  <si>
    <t xml:space="preserve">4.2. Smelter emissions
•	Option A
 </t>
  </si>
  <si>
    <t>OPTION A : 4.2.1.2</t>
  </si>
  <si>
    <t>Leading practice: •	This value is different from the "4 t eq. CO2 per t of the out gate of smelter" which is often used to categorize "low carbon aluminium". Is the choice of value (i.e. 5 instead of 4) and scope (i.e., at liquid aluminium level) deliberate to simplify calculation (e.g. liquid aluminium can be used for different applications, not only ingots) and not to be too restrictive (80/20 Pareto principle)</t>
  </si>
  <si>
    <t xml:space="preserve">Feedback is that 4 is unachievable and 5 is rarely achieved.  5t leading practice removed in subsequent working drafts. Smelter level "recognition" for low (based on power mix, avoiding calculation gaming)/LME aligned emissions proposed. </t>
  </si>
  <si>
    <t>•	How was the 1% established? Is it related to smelters infrastructure lifespan for example?</t>
  </si>
  <si>
    <t>Chosen as less than 1.5 degree alignment (which sits around 4-5%) and more than zero</t>
  </si>
  <si>
    <t>•	What type of scrap is allowed in this calculation? For instance can runaround scrap (scrap materials generated on site) be considered as recycled material
•	Is any difference considered between PCR and PIR?
•	What are the requirements for the traceability of recycled aluminium? For instance is mass-balance accepted or has the flow to be physically segregated?</t>
  </si>
  <si>
    <t>Run-around/internal not included.  PIR and PCR given same weight (for Recycled Content). No physical segregation.</t>
  </si>
  <si>
    <t>•	If the purchased material is a semi-finished such as coils is it even possible today to obtain something with a carbon footprint below 4 t CO2e per t for virgin material? Considering for instance that smelters based on hydro power and a upstream supply-chain with some degree of electrification/switch to gas end up with primary aluminium at around 4 t CO2e per t.
•	And same comment as for 4.3.2.4 is mass-balance principle applicable in the calculation of the carbon footprint if the semi-finished supplier does not segregate the recycled material/primary aluminium produced with renewables</t>
  </si>
  <si>
    <t>This would not be possible with primary alone; it would require some recycled content. The threshold has been relaxed to 8 t/t in subsequent drafts, with option to demonstrate change in carbon footprint or recycled content as an alternative for minimum conformance for those above 8 t/t average</t>
  </si>
  <si>
    <t>OPTION A : 4.2.1.1</t>
  </si>
  <si>
    <t>If an entity can show alignment with 1,5° C scenario overall, it should have the freedom to select its supplier mix based on ESG and economical basis. The new standard should give ambitious targets (as it does) without defining the way how they reach the target.</t>
  </si>
  <si>
    <t>There is no proposal to limit supplier mix, nor to define how Entities reach targets (beyond broad footprint or recycled content drivers).  Smelter thresholds are not related to 1.5 alignment (under 4.3).</t>
  </si>
  <si>
    <t xml:space="preserve">Highly appreciate that SBTi pathways are excepted </t>
  </si>
  <si>
    <t>Why are casthouses denied the option of 4.3.1.1 - as only stakeholder in the value chain?</t>
  </si>
  <si>
    <t>They are not - in subsequent drafts it is clarified that casthouses can be attached to smelters (hot metal and scrap inputs) or remelt (cold/hot metal and scrap inputs) with differentiated expectations (smelter cathouses in electrolytic and scrap procurement; remelt in procurement; both in scopes 1&amp;2, although remelt opportunities may be lower here with higher scrap inputs).</t>
  </si>
  <si>
    <t>Is it acknowledged if a company already used renewable electricity in the baseline year?</t>
  </si>
  <si>
    <t>Yes, the ASI Method recognises baseline performance to plot forward looking slopes. Subsequent drafts have similar expectation based on existing performance</t>
  </si>
  <si>
    <t>Allow for non-linear development - especially Scope 1 reductions come in significant milestones, e.g. change of furnace ovens from gas to electricity brings major reductions, while in other years intensity will not change</t>
  </si>
  <si>
    <t>Annualised over intermediate target period, recognising that step change is the process, but that early action is required for climate alignment (to avoid sectoral carbon budget overshoot)</t>
  </si>
  <si>
    <t>No public disclosure required</t>
  </si>
  <si>
    <t>Put as leading practice criteria. For all other entities: investments should be better placed in directly reducing emissions within the locations , rather than supporting external projects without direct impact on the entities GHG balance</t>
  </si>
  <si>
    <t>Clarify in standard, that Entity Carbon Footprint is not calculated using PCFs, but entity wide emissions (change header to: 4.1.1. Entity Carbon Footprint)</t>
  </si>
  <si>
    <t xml:space="preserve">This requires 100% of PCF coverage which might be unrealitic in first years. If not 100% coverage, how to proof conformance? Furthermore there are guiding prinicples such as Catena-X rulebook, where these requirements are not mandatory. How to alloate huge office space, business travel etc? </t>
  </si>
  <si>
    <t xml:space="preserve">CTP from corporte organization shall be acceptable, stronly appreciate the acceptance of SBTs  </t>
  </si>
  <si>
    <t>Use of SBTi verified targets to demonstrate conformance has been retained as an option (but not mandatory) in subsequent working drafts. ASI Method is retained - normative language allows flexibility, further Guidance will help define acceptable frameworks as developed</t>
  </si>
  <si>
    <t>Requirements of CTP and climate-related risks should be in line with requirements from other frameworks such as CSRD and IFRS S1&amp;S2</t>
  </si>
  <si>
    <t>[Organisation]  is of the view that 1.5 degrees should be applicable to the smelting processes, and the ASI method for achieving this is well defined. We also agree that there should be a different emission reduction target for smelting compared to semi-fabrication. This is due to the challenges that 1.5 degree targets are harder to reach downstream due to the limited level of influence and control that these entities can have on these targets.
[Organisation] agrees with broadening the evidence and use of alternative methods for non-smelter entities to meet their target.</t>
  </si>
  <si>
    <t>Differentiation based on place in the supply chain retained in subsequent working drafts.</t>
  </si>
  <si>
    <t>can this be an ASI_Auditor? (he is a Third party :-))</t>
  </si>
  <si>
    <t>For inclusion in Guidance - can be ASI Auditor with expertise to verify</t>
  </si>
  <si>
    <t>Why only für melting and not for all? It would be appreciated if an industrial user requestd only "CO2-reduced aluminium"</t>
  </si>
  <si>
    <t>This is a smelter emissions criterion and in order to benchmark essentially applies only to electrolytic metal - no recycled content)</t>
  </si>
  <si>
    <t>Why LEADING? This should be manatory for all</t>
  </si>
  <si>
    <t>The verifiable evidence required in the audit that is to be accepted must be clearly defined. Very clear guidelines must be established for auditors regarding this criterion.
It may be worth considering subjecting every audit to a review in order to ensure that all companies and all regions are audited to the same standard.</t>
  </si>
  <si>
    <t xml:space="preserve">I believe the requirement specifying how the additional savings must be achieved by 2030 – through certificates – is misguided </t>
  </si>
  <si>
    <t>Need acceptance of additional pathways ex: SBTi. Support flexibility in compliance along net zero transition pathways for downstream producers, including use of SBTi and other pathways beyond just use of the ASI method to demonstrate compliance.</t>
  </si>
  <si>
    <t>Remove within 10% of target.
Support flexibility proposeed in making progress against targets even if target in designated year is not met. Currently, 90% of entities are granted waivers for not meeting targets.This additional flexibility recognizes V3 current practice and the difficulty in meeting aggressive targets.
Only applicable at audits conducted after near-term target year</t>
  </si>
  <si>
    <t xml:space="preserve">Disagree with new requirement. Support flexibility proposeed in making progress against targets even if target in designated year is not met. Currently, 90% of entities are granted waivers for not meeting targets.This additional flexibility recognizes V3 current practice and the difficulty in meeting aggressive targets.
Or, change to Leading Practice
</t>
  </si>
  <si>
    <t>Should be listed as Leading Practice ONLY, or removed. Does not support forward progress; more data collection versus demonstrating near term progression. Should be listed as Leading Practice ONLY - if remains.</t>
  </si>
  <si>
    <t>Leading Practice ONLY
Applicable to Entities within ASI Members that are not classified as Small or Micro;
Only applicable  for audits conducted after 2030</t>
  </si>
  <si>
    <t>Strong support: [Company X] welcomes the inclusion of recycled and low emission prime as contributors for decarbonization</t>
  </si>
  <si>
    <t>Retained in subsequent drafts</t>
  </si>
  <si>
    <t>[Company X] does not support removals as long as improvement potential in own operations is there</t>
  </si>
  <si>
    <t>[Company X] does not support offsetting and removals - focus on own and value chain operations</t>
  </si>
  <si>
    <t>For multi locations: only verified at Corporate level.  Multi sites organizations cannot afford to have single locations have verified GHG emissions.  Then verified according to what?</t>
  </si>
  <si>
    <t>Criterion at corporate level (can be wider than Entity level) - for inclusion in Guidance</t>
  </si>
  <si>
    <t>There should only be one leading practice criterion, and this one can be competition sensitive</t>
  </si>
  <si>
    <t>There should only be one leading practice criterion, preferably this one</t>
  </si>
  <si>
    <t>may be redundant as disclosure by scope is already covered under item 4.1.2.2. Process-level disclosure could introduce competitive sensitivity and confusion in emissions allocation, especially for indirect emissions, which are more appropriately evaluated through product LCA rather than entity-level GHG inventories. 4.1.2.5 could be combined to 4.1.2.2</t>
  </si>
  <si>
    <t xml:space="preserve">For multi locations: only verified at Corporate level.  Multi-sites organizations cannot afford to having single locations verifying energy data.  Then verified according to what? </t>
  </si>
  <si>
    <t>Requirement to establish net zero transition plans in line the  ASI method makes this criterion redundant. Suggest to delete it.</t>
  </si>
  <si>
    <t>As all entities are requested to develop a climate transition plan under criterion 4.3.1.1, this covers criterion 4.3.1.2 for smelters. Criterion 4.3.1.2 should thus be included as guidance under 4.3.1.1. This also applies to criterion 4.3.1.3 for all entities except smelting. Thus, suggest removing 4.3.1.2 and 4.3.1.3 and put this under guidance.</t>
  </si>
  <si>
    <t>Criterion amended - target setting (including Pathways where appropriate) have been rolled into the Climate Transition Plan as per commentators feedback in subsequent drafts</t>
  </si>
  <si>
    <t>This can then read “Publicly disclose a credible climate transition plan, including GHG pathways following the ASI method, compatible with limiting global warming to 1.5 DS, in line with the Paris Agreement” – it should also be named criterion 4.3.1.</t>
  </si>
  <si>
    <t>Criterion amended to align with Paris Agreement language</t>
  </si>
  <si>
    <t>Criterion 4.3.2 contains too many, too detailed and too complex sub criteria. This should be merged into one criterion, requesting the entity to document alignment with the established climate transition plan under criterion 4.3.1.1 (suggested as criterion 4.3.1 – see above). As climate transition pathways rarely follow a smooth line as defined by the ASI method (introduction of new technologies will e.g. lead to stepwise changes), it should be discussed whether to allow for some flexibility around each defined, entity-specific pathway.</t>
  </si>
  <si>
    <t>Comment well received and subsequent drafts address</t>
  </si>
  <si>
    <t>This criterion is highly business sensitive. It is also difficult to document and verify, as no clear methodology exists. This criterion is more relevant for investors than customers in the value chain and should thus be deleted. For ASI members and customers buying ASI-certified material it is more important to see that an entity has a transition plan and follows it. This is then covered in criteria 4.3.1 and 4.3.2.</t>
  </si>
  <si>
    <t>unfeasible or very hard to demonstrate for a multi location organization with a transversal organization where finance resources are decentralized and subjected to markets dynamics.  Should be deleted</t>
  </si>
  <si>
    <t>This criterion and its sub-criteria are extremely difficult to assess and verify as no clear methodology exists. This is also partly covered in criterion 6.2 and 6.3 under circularity. Suggest deleting this criterion.</t>
  </si>
  <si>
    <t>required to go back to 2000, this would be too much of a burden to get back in time to get data, values etc.… We don’t see what this will bring in terms of improvements and the time spent preparing this could be better spent on decarbonization projects. Should be deleted</t>
  </si>
  <si>
    <t>Criteria 4.3.5.2 and 4.3.5.3 introduce specific expectations on removals and supplementary contributions that may shift the focus away from direct emission reductions. Best practices separate reductions from removals and carbon credits, which are intended to address residual emissions rather than near-term targets. These aspects could be addressed under criterion 4.3.1.1, without the need for additional requirements on removals.</t>
  </si>
  <si>
    <t>Climate risk assessment in this context is only relevant for physical climate risks. Transition risks are indirectly covered as part of criterion 4.3.1 – the establishment of a credible climate transition plan. Such a transition plan needs to take into consideration relevant transition risks. Criterion 4.4.1 should thus address physical climate risks only. Criteria 4.4.1.1 and 4.4.1.2 should thus be combined into one single criterion: “The entity shall undertake physical climate risk assessments and integrate relevant climate adaptation and resilience into the entity’s risk management plans”.</t>
  </si>
  <si>
    <t xml:space="preserve">The number of criteria is overwhelming – adding complexity to companies and auditors without necessarily driving change
The number of criteria should be reduced and kept at a high level – thus reducing the numbers of sub-criteria significantly (see proposals below)
The most important areas to cover are
o	Disclosure of material GHG emissions and energy use
o	Establishment of climate transition plans (net zero alignment)
o	Performance against targets
o	Physical climate risk assessment </t>
  </si>
  <si>
    <t>Number and focus of criteria narrowed in subsequent working drafts.  Covering
o	Disclosure of material GHG emissions 
o	Establishment of climate transition plans 
o	Performance against targets
Climate risk assessment not retained - elements to be included in management plans section guidance.</t>
  </si>
  <si>
    <t>Criterion 4.1.1 is unclear. If it seeks to address the potential use of credit mass balance to allocate green attributes to parts of the product portfolio it should be deleted as credit mass balance should not be allowed within the ASI system. Suggest deleting this criterion.  Product carbon footprint should be based on LCA while scope 1+2+3 should be kept for Companies.  Mixing both is counterproductive.</t>
  </si>
  <si>
    <t>4.1.2</t>
  </si>
  <si>
    <t>Criterion 4.1.2: sub-criteria 4.1.2.1 and 4.1.2.2 should be combined, requesting scope 1,2 and 3 emissions to be reported for aluminium-related emissions.</t>
  </si>
  <si>
    <t>Criterion amended accordingly</t>
  </si>
  <si>
    <t xml:space="preserve">Criterion 4.1.2.3 For multi locations: only verified at Corporate level.  Multi sites organizations cannot afford to have single locations have verified GHG emissions.  Then verified according to what?  </t>
  </si>
  <si>
    <t>Criteria 4.1.2.4 and 4.1.2.5: there should be only one criterion for leading practices – ideally 4.1.2.5 as 4.1.2.4 can be competition sensitive.</t>
  </si>
  <si>
    <t>Also, 4.1.2.4 may be redundant as disclosure by scope is already covered under item 4.1.2.2. Process-level disclosure could introduce competitive sensitivity and confusion in emissions allocation, especially for indirect emissions, which are more appropriately evaluated through product LCA rather than entity-level GHG inventories. 4.1.2.5 could be combined to 4.1.2.2.</t>
  </si>
  <si>
    <t xml:space="preserve">Criterion 4.1.3.2 For multi locations: only verified at Corporate level.  Multi-sites organizations cannot afford to having single locations verifying energy data.  Then verified according to what?  </t>
  </si>
  <si>
    <t xml:space="preserve">It can be discussed whether this criterion is relevant any longer, due to the requirement to establish net zero transition plans in line with the ASI method (criterion 4.3.1.2). Suggest deleting criterion 4.2.1.  </t>
  </si>
  <si>
    <t>Criterion 4.3.1.2: As all entities are requested to develop a climate transition plan under criterion 4.3.1.1, this covers criterion 4.3.1.2 for smelters. Criterion 4.3.1.2 should thus be included as guidance under 4.3.1.1. This also applies to criterion 4.3.1.3 for all entities except smelting. Thus, suggest removing 4.3.1.2 and 4.3.1.3 and put this under guidance.</t>
  </si>
  <si>
    <t>Criterion 4.3.1.1 can thus read “Publicly disclose a credible climate transition plan, including GHG pathways following the ASI method, compatible with limiting global warming to 1.5 DS, in line with the Paris Agreement” – it should also be named criterion 4.3.1.</t>
  </si>
  <si>
    <t>Comment well received and subsequent drafts address this point.</t>
  </si>
  <si>
    <t>Criterion 4.3.3: This criterion is highly business sensitive. It is also difficult to document and verify, as no clear methodology exists. This criterion is more relevant for investors than customers in the value chain and should thus be deleted. For ASI members and customers buying ASI-certified material it is more important to see that an entity has a transition plan and follows it. This is then covered in criteria 4.3.1 and 4.3.2.</t>
  </si>
  <si>
    <t>criterion 4.3.3.1 unfeasible or very hard to demonstrate for a multi location organization with a transversal organization where finance resources are decentralized and subjected to markets dynamics.  Should be deleted.  Idem 4.3.3.2</t>
  </si>
  <si>
    <t>Criterion 4.3.4: This criterion and its sub-criteria are extremely difficult to assess and verify as no clear methodology exists. This is also partly covered in criterion 6.2 and 6.3 under circularity. Suggest deleting this criterion.</t>
  </si>
  <si>
    <t>criterion 4.3.5.1 required to go back to 2000, this would be too much of a burden to get back in time to get data, values etc… We don’t see what this will bring in terms of improvements and the time spent preparing this could be better spent on decarbonization projects. Should be deleted</t>
  </si>
  <si>
    <t xml:space="preserve">This should be 8  t/t . In PSV3 11 was required including plan to reduce. After 5 years these plans have to show results and therefore the threshold should go down. </t>
  </si>
  <si>
    <t>Your concerns are noted.  This would exclude even more smelters from certification - those sub 11 are the same as were sub 11 in PS v3 development broadly; feedback has been that 11 would continue to exclude coal (supported by those entities that do not have coal legacy; not supported by stakeholders with coal and limited opportunities to decarbonised grid connect), but also that these are in regions where other criteria in the PS can drive change.  Upper threshold has been removed as an exclusionary criterion in subsequent working drafts. But retained as a trigger for higher historic emissions reduction performance</t>
  </si>
  <si>
    <t>Option A would exclude legacy coal‑based smelters despite transition plans. Support Option B only. Thresholds should be leading‑practice, not exclusionary. Remove the absolute 11 tCO2e/t Al emission intensity threshold from the revised Performance Standard
Replace it with a trajectory-based, continuous improvement framework that recognizes different starting points and rewards genuine decarbonization effort:
Tier 1 (leading): &lt;8 tCO2e/t Al
Tier 2 (progressive) : 8–14 tCO2e/t Al with mandatory improvement trajectory
Tier 3 (transitioning): 14–21 tCO2e/t Al with accelerated improvement trajectory and technology adoption commitments, based on different technology and Pot Amperage.</t>
  </si>
  <si>
    <t xml:space="preserve">5t leading practice has been removed in subsequent working drafts. Smelter level "recognition" for low (based on power mix, avoiding calculation gaming)/LME aligned emissions proposed. </t>
  </si>
  <si>
    <t xml:space="preserve"> 4.3.2.5 2% is very aggressive, in particular if you already achieved significant progress up to 2025.  If companies need to have detailed transition plans, that should include short- medium- and long-term goals (in reality such modelling includes annual pathways), so looking at performance within a range vs actual annual goal could be a better description than dictating a 2% p.a. improvement.  </t>
  </si>
  <si>
    <t>Threshold relaxed to 8 t/t, with option to demonstrate change in carbon footprint or recycled content as an alternative for minimum conformance for those above 8 t/t average - 5% over 5 years (short- medium- and long-term goals do form part of the Climate Transition Plan under 4.3.1)</t>
  </si>
  <si>
    <t>4.3.5.2: Does this mean that ASI is aligned with SBTi about carbon credits purchases?  Where is money better spend, direct reductions or climate credits? 1% of emissions by 2030 is likely still a sizable amount of emissions for most companies and primarily driven by lack of investment from further upstream companies in net zero technologies until 2030.</t>
  </si>
  <si>
    <t>My company does not support this approach.  This reqiurement should allow for a technical performance-based standard or heatlh-based standard approach.  Mature societies, which have established governance and laws to achieve this objective through performance-based or health-based standards should be given consideration.  The environmental toxicology of individual pollutants/contaminants vary widely.  Establishing a mass limit reduction of 1% for extremely hazardous substances may not effectively control health risks.</t>
  </si>
  <si>
    <t>4.3.1.1. and 4.3.1.2. a very close each other. We popose to combine them in one clause. Transition plan shall be detailed explanation of how to follow a GHG Pathway. Each Entity shal have Climate goals and plan is an information how to achieve the goals. Nothing about update of plan and pathway to have them actual.</t>
  </si>
  <si>
    <t>Demonstrate that emissions performance in the target year is within 10% upper of the GHG pathways (not 10% below the GHG pathways). We suggest to change</t>
  </si>
  <si>
    <t xml:space="preserve">The proposal to have it as an Option B for those who a not able to comply the requirements 4.3.2.1. </t>
  </si>
  <si>
    <t>Comment taken into account in subsequent drafts - option for minimum (depending on power mix) where leading is not evidenced</t>
  </si>
  <si>
    <t>4.3.2.3</t>
  </si>
  <si>
    <t>The proposal to have it as an Option B for those who a not able to comply the requirements 4.3.2.1. And it's necessary to define what is high-emitting Smelters (More than 8/9 tCO2eq/tAl cradle to gate???)</t>
  </si>
  <si>
    <t>Comment taken into account in subsequent drafts - option for minimum (depending on power mix, rather than emissions intensity) where leading is not evidenced</t>
  </si>
  <si>
    <t>4 replace to 5 or 6. 4 is quite dificult to achieve in near 5 year for this version of standard. We could discuss it during next revision cycle.</t>
  </si>
  <si>
    <t>Suggest to remove it. No practical reason for this requirement. It's past. It could be impossible to find figures for 2000-2010 because of records could be lost.</t>
  </si>
  <si>
    <t>"Ensure that no relevant emissions remain unallocated to the carbon footprint..." It is recommended to link to a document listing all relevant sources of emissions, or try to use some alternative way to list all necessary sources of emissions that should be considered undistributed in order to avoid intentionally excluding sources of emissions.</t>
  </si>
  <si>
    <t>OPTION B: 4.2.1.1</t>
  </si>
  <si>
    <t>Support Option A (Not Option B)</t>
  </si>
  <si>
    <t>Upper threshold removed as an exclusionary criterion in subsequent working drafts. But retained as a trigger for higher historic emissions reduction performance. Smelter level "recognition" for low/LME aligned emissions proposed.</t>
  </si>
  <si>
    <t>Increase by 20% as minimum.</t>
  </si>
  <si>
    <t>emissions removal or carbon emissions avoidance by using nature-based soultion.</t>
  </si>
  <si>
    <t>It is unclear as to whether Clause 4.1.2.2 is intended to be Entity‑level or site‑specific. If the requirement is site‑specific, the result would effectively be unrestricted LCA/PCF‑equivalent data being made available to customers, which raises concerns similar to those identified for 6.2.2. We can support Clause 4.1.2.2 only if it applies at the Entity level, not the site level.</t>
  </si>
  <si>
    <t>There are multiple comments for this criterion:
1) Scope 3 emissions are currently calculated at a company level based on global flows (e.g. bauxite and alumina), not at site level, making site level disclosure and verification unrealistic.
2) There is a need to clarify the basis for Scope 2 accounting (market based, location based, or supplier based). This can have material difference on the outcome of the total emissions, and is needed to avoid “pick and choose” approaches. 
3) The way the clause is written makes it confusing if you are wanting disclosures as Scope 1 &amp; 2 (together) and Scope 3 (separate from 1 &amp; 2) or if you are wanting all 3 scopes separately.  
Guidance note (requested): Where Scope 3 emissions cannot reasonably be quantified and disclosed at Entity/site level due to data/system constraints, Scope 3 may be disclosed at the highest available organisational level (e.g., corporate or business-unit level), with the boundary and limitations clearly described.</t>
  </si>
  <si>
    <t>There is a need for greater clarity and flexibility in how this requirement applies to entities that form part of a larger corporate group. Many aluminium entities operate as contributing components of broader, multi‑commodity businesses, and the criterion should explicitly allow for the use of a group‑level or whole‑business climate transition plan where appropriate. This could include clear guidance on acceptable thresholds (for example, where non‑aluminium activities represent less than a defined percentage of the business), consistent with the approach already outlined in Clause 4.1.2.1.  Explicit alignment between entity‑level obligations and group‑level plans would improve usability while maintaining the intent of a credible, 1.5°C‑aligned transition plan under the Paris Agreement.
For the purpose of Section 4.3, the climate transition plan refers to a mitigation‑focused plan that sets out how the Entity intends to reduce greenhouse gas emissions over time in line with Paris‑aligned ambition (e.g. a 1.5°C‑aligned emissions‑reduction trajectory). This does not imply an assumption about future physical climate outcomes.</t>
  </si>
  <si>
    <t>Given mandatory climate disclosures (e.g., CSRD, ASRS, etc.) are be beginning to require detailed analysis of finalcial impacts from climate transition, ASI should insure alignement with global reporting schemes for both near and mid-term targets.</t>
  </si>
  <si>
    <t>The intent of this criteria as a standa alone is unclear.  It may be better to be incorporated in section 2.2, 4.3.1 or 4.4.1.1. depending on its purpose.  It should not be stand alone.</t>
  </si>
  <si>
    <t>至少每5年公开披露企业运营及供应链该时间段内的温室气体（GHG）排放清单。在公开披露前，获得温室气体排放清单的第三方验证。
Suggested change:  Publicly disclose the company’s greenhouse gas (GHG) emissions inventory for its operations and supply chain for that period at least every five years. Obtain third-party verification of the GHG emissions inventory prior to public disclosure.
Reason: 1. PS V3 requires that “the use of raw materials and energy, as well as greenhouse gas emissions, be calculated by source and publicly disclosed annually.” The draft of the new edition does not specify a disclosure cycle.
2. Section 6.2.2.2 of the draft fourth edition of the ASI Performance Standard specifies that “the life cycle assessment (LCA) shall be reviewed at least once every five years and updated as necessary.” The disclosure and verification cycles for greenhouse gas inventories may be established in reference to the LCA cycle.</t>
  </si>
  <si>
    <t>4.1.3</t>
  </si>
  <si>
    <t>建议取消能源使用数据第三方验证及公开披露要求，或明确作为温室气体排放活动数据接受第三方验证并公开披露。
Suggested change: 
It is recommended that the requirements for third-party verification and public disclosure of energy consumption data be eliminated, or that such data be explicitly treated as greenhouse gas emissions data subject to third-party verification and public disclosure.
Reason: PS V3 requires only that “all publicly disclosed greenhouse gas emissions data be independently verified prior to disclosure”; it does not impose any third-party verification or disclosure requirements on energy consumption data.</t>
  </si>
  <si>
    <t>建议采用方案A，并降低领先实践要求。
We recommend adopting Option A and lowering the requirements for best practices.
Reason: Section 6.2.1.2 of the draft of the ASI Standard Performance Version 4 specifies: “Thresholds: 5 t/t = 20% of primary aluminum production (2024); 4 t/t &lt; 10% of primary aluminum production; 4.5 t/t accounts for 10–15% of primary aluminum production; 6 t/t accounts for 30% of primary aluminum production.” However, these figures are global averages, and the proportion of green electricity in China is significantly lower than in other countries. If the threshold is set at 5 t/t, virtually no domestic primary aluminum producer would meet this requirement.</t>
  </si>
  <si>
    <t>建议取消气候转型计划的设立，将相关要求添加进减排路径中。
It is recommended that the establishment of the Climate Transition Plan be scrapped and that the relevant requirements be incorporated into the emissions reduction pathway.  This plan overlaps in part with the emissions reduction pathway.</t>
  </si>
  <si>
    <t>Alternative approach retained in subsequent drafts - expanded requirements against Plan (including pathways aligned targets where applicable, but not mandated), with performance separately addressed (1.5 degree alignment as leading practice)</t>
  </si>
  <si>
    <t>建议设立电解铝的减排路径计算工具。
It is recommended that a tool be developed to calculate emission reduction pathways for primary aluminum production.  Currently, the emissions reduction pathway calculation tool is only applicable to downstream processing companies, which causes issues for primary aluminum producers when calculating emissions reduction pathways for Scopes 1+2 and Scope 3 separately.</t>
  </si>
  <si>
    <t>The ASI Method can currently be used for all parts of the value chain except standalone bauxite and alumina - updates to the tool are not expected to remove applicability.</t>
  </si>
  <si>
    <t>到2030年，通过补充性的气候贡献措施，对近期目标时间段内1%及以上持续排放量（范围1、2和3）的影响承担责任。
例如通过购买并注销高质量碳信用额度实现（
https://marketplace.goldstandard.org/collections/projects?srsltid=AfmBOoobfGuYF2VNHLToJShqKEWqSzbC7FaN4VcA
mvIHZ_s7Unc80dwE），或通过在所在国家的碳交易市场进行购买和履约实现，但不得计入价值链排放的抵消额度（该部分排放须按要求4.3.1予以削减）。Add 'or by purchasing and fulfilling obligations in the country’s carbon trading market; ' so that it reads:  "For example, this may be achieved by purchasing and retiring high-quality carbon credits (
https://marketplace.goldstandard.org/collections/projects?srsltid=AfmBOoobfGuYF2VNHLToJShqKEWqSzbC7FaN4VcA
mvIHZ_s7Unc80dwE), or by purchasing and fulfilling obligations in the country’s carbon trading market; however, offsets for emissions in the value chain shall not be counted (such emissions must be reduced in accordance with Requirement 4.3.1)."
Reason: Domestic carbon market trading is inherently designed to encourage companies to gradually reduce their carbon emissions, and since the CBAM already recognizes the carbon price paid in the country of origin, this offset mechanism should be added.</t>
  </si>
  <si>
    <t>建议降低移除比例。It is recommended that the removal rate be reduced.</t>
  </si>
  <si>
    <t>This appears to be a significant overreach. Neither ASI nor third-party auditors have the authority to assess or determine the suitability of a company’s financial investments in support of its climate strategy.</t>
  </si>
  <si>
    <t>We are not currently able to comply with this requirement. It does not appear to add meaningful value, as the data would be based on estimates that limit accuracy, while also increasing internal operational costs for analysis and adding further administrative burden.</t>
  </si>
  <si>
    <t>4.3.2.1 Demonstrate that emissions performance in the target year is within 10% of the target(s) disclosed in the climate transition plan (4.3.1.1).
We suggest that the target deviation is 15%.
4.3.2.1证明目标年度排放绩效与气候转型计划（4.3.1.1）披露的目标值偏差不超过10%。
建议将目标偏差修改为不超过15%。</t>
  </si>
  <si>
    <t>4.3.2.4 Demonstrate that the Entity has either:
a.Maintained an average carbon footprint of procured aluminium (including scrap or recycled metal) below 4 t CO2e/t Al over the prior 3 years, or
b.Increased the share of lower carbon primary aluminium and/or recycled aluminium in its input mix by an average of 2% per annum over the prior 3 years.
——Suggestion:
1) For point (b), to avoid ambiguity, please provide a calculation example for illustration.
2) For point (b), the target value of 'increase by 2%' should not be limited to 2%. Different target values should be set according to the product application scenario. For semi-finished product processing industries related to food packaging hygiene or product safety, it is suggested to revise the requirement to 'an average annual increase in the proportion over the past three years' to encourage industry progress.
3) According to criterion 4.2.1, the defined low-carbon primary aluminium threshold is 5 t CO2e/t Al (liquid aluminium tapped from the electrolytic cell; emission intensity follows the International Aluminium Institute's Carbon Footprint Guideline, cradle-to-gate). However, in practice, it is very difficult for semi-finished product processing companies to purchase this type of low-carbon primary aluminium ingot. According to statistics from relevant industry associations, the carbon footprint of aluminium produced using 100% green electricity can be reduced to 5.3–6 t CO2e/t Al. It is recommended to revise the low-carbon primary aluminium threshold to 6 t CO2e/t Al.
4.3.2.4证明实体满足以下任一条件：
a.过去三年采购铝（含废料或再生金属）的平均碳足迹维持在4 t CO2e/t Al以下，或
b.过去三年内，其原料组合中低碳原铝和/或回收铝的占比年均提升2%。
说明注释：低碳原铝定义参照国际铝协碳足迹指南计算的准则4.2.1的阈值。
4 t CO2e/t Al的碳足迹值既反映了电解铝厂潜在领先实践阈值（准则4.2.1）5t CO2e/t Al的要求，同时纳入了回收铝含量要素。
——建议：
1）针对b点，为避免歧义，请提供计算示例进行说明；
2）针对b点，提升2%这个目标值，应不局限于2%，应根据产品应用场景设置不同的目标值，与食品包装卫生或产品安全相关的半成品加工行业建议修改为过去三年占比年均有增加即可，以鼓励行业进步。
3）根据4.2.1条，定义的低碳原铝阈值为5 t CO2e/t Al（电解槽中出液的液态铝；排放强度按国际铝业协会碳足迹指南采用摇篮到工厂大门）。但实际情况是半成品加工企业很难买到此种类型的低碳原铝锭。据相关行业协会统计数据，100% 绿色电力生产的电解铝，碳足迹可降至5.3~6吨CO2e/吨铝。建议将低碳原铝阈值修改为6 t CO2e/t Al。</t>
  </si>
  <si>
    <t>Noted on the suggestions:   1) For development in guidance with allocation approach;  2) This proposal has been considered but not implemented at the current time, due to complexity of implementation and auditing (and overall stakeholder requests for less complexity); 3) The threshold has been relaxed to 8 t/t, with option to demonstrate change in carbon footprint or recycled content as an alternative for minimum conformance for those above 8 t/t average</t>
  </si>
  <si>
    <t>Expected to remain challenging, as "1.5°C in line with Paris agreement" tends to become asking for the impossible by now, according to a growing number of scientists.
For some companies, like ours, disclosing a transition plan that we would know from the beginning that we will not able to follow is also not considered as an acceptable practice.
We are well aware of the challenges related to this, resulting from the strong opposition between the need for action and the limits imposed by technology availability, difficult business cases.
Suggest to replace "publicly disclose" by "Establish".</t>
  </si>
  <si>
    <t>Even a 10% tolerance may not suffice, in particular for the sourcing (scope 3) part of the target. This has already been demonstrated by past geopolitical events (Ukraine war).It is still too early to tell about the effect of more recent events in Middle-East, but these are likely to bring another evidence. 
Could a "force majeure" clause be introduced there? (criterion / guidance / assurance manual?).</t>
  </si>
  <si>
    <t xml:space="preserve">Same comment as for 4.3.2. May need introducing "force majeure" cases, in particular accounting for geopolitical events. </t>
  </si>
  <si>
    <t xml:space="preserve">Force majeure covered in ASI Assurance Manual and associated framework. This point will be noted for consideration in the Assurance Manual updates. </t>
  </si>
  <si>
    <t xml:space="preserve">Question about the 4 t threshold, that may have to change, following more thorough carbon footprint accounting. Currently, we strongly suspect that a share of "4t" is actually closer to 5 t CO2e/t if every contribution were to be accounted for. 
Could the reference to an absolute value be replaced by a trusted external reference? (IAI? other ?). </t>
  </si>
  <si>
    <t>May need refining, as the carbon footprint of fabricating players will included additional contribution from semi-fabrication, making the 4 t threshold significantly more demanding than for other players.</t>
  </si>
  <si>
    <t>As mentioned for criterion 4.3.1.1, current business cases are not supporting commitment to  transition plans aligned with 1.5°C. 
We expect this to be the case for many companies.</t>
  </si>
  <si>
    <t>Issue with "scope 1, 2 and 3), as scope 3 may be very diverse in its definition (from limited to metal supply in ans ASI context, to every step of the life cycle, including downstream processes, use phase in particular. Would need at least a clear definition of what is to be accounted for. 
An additional challenge is about equity between players and the risk of "double counting" across the players. For instance, a vertically integrated player (e.g. from mine to semi-finished product) would only pay it once, while it would be paid several times in case of a similar flow through independant refiner, smelter, semi-finished product manufacturer.
Would  limiting to scope  1 or 1+2 address the issue?
Recommended for removal or only leading practice.</t>
  </si>
  <si>
    <t xml:space="preserve">Seems a good example of what leading practices could be, without compelxifying too much the standard. Filling criteria that are not required for the entity. </t>
  </si>
  <si>
    <t xml:space="preserve">Will need to ensure it is made clear in the guidance that the procurement aluminium includes scrap, relying on a sound cut-off approach. Otherwise, not acceptable. </t>
  </si>
  <si>
    <t>Threshold relaxed to 8 t/t, with option to demonstrate change in carbon footprint or recycled content as an alternative for minimum conformance for those above 8 t/t average; allocation approach will need articulation in Guidance</t>
  </si>
  <si>
    <t xml:space="preserve">   -Our smelting process is mostly dependent on coal-based power due to unavailability of other source of energy. Due to limited supply of major decarbonization levers like biomass and exploratory fuel switch project, we have to purely depend on renewable power, that has multiple challenges.
  -India have limited grid infrastructure and will need to upgrade its grid with high-voltage transmission upgrades to accommodate RE-RTC through the grid and the long lead times for transmission approvals and installation. 
   -Over 50 GW of renewable capacity was stranded as of mid 2025 due to insufficient transmission evacuation capacity.
   - In FY2025, only 8,830 circuit km of transmission lines were commissioned against a target of 15,253 circuit km, a 42% shortfall.
(https://energy.economictimes.indiatimes.com/news/power/indias-renewable-energy-capacity-strained-by-slow-transmission-network-ieefa-report-reveals-50-gw-stagnation/124090732)
   -Smelting operations requires continuous &amp; uninterrupted power and therefore high dependency on solar based renewable energy through grid possess risk like outage risks potline freezing, grid curtailments, frequency fluctuations, voltage disturbances.
    -Partial operations of coal-based plants due to renewable power inclusion led to higher auxiliary power consumption, increased heat rate, higher coal consumption, reduced plant life, safety risks, and more forced outages.
   -Non availability of BESS storage: Battery Energy Storage Systems (BESS) at the scale needed (hundreds of MW / multi-GWh) are not yet commercially viable in India. Subsequently the costs also remain high, which makes it financially unviable in short term duration.
  -Reducing scope 3 category 1,3,4 is a big challenge since we don’t have the control for the same.</t>
  </si>
  <si>
    <t>https://energy.economictimes.indiatimes.com/news/power/indias-renewable-energy-capacity-strained-by-slow-transmission-network-ieefa-report-reveals-50-gw-stagnation/124090732</t>
  </si>
  <si>
    <t>Not possible since [Company] produces only primary aluminium based on coal-based power. Reasons mentioned in the above criterion also.</t>
  </si>
  <si>
    <t xml:space="preserve">    -We are not eligible to take SBTI aligned target, since coal mining is part of our operation.
https://sciencebasedtargets.org/faqs#777408
-Due to the developing status of its fossil fuel sector work, the SBTi has paused all commitments and validations of targets from the fossil fuel sector. During this period, commitments will not be accepted from companies or subsidiaries in category 1 below. This policy is effective immediately and removal of previous commitments by oil and gas sector companies has been completed.
The SBTi reserves the right to remove other committed companies that, after careful evaluation, are considered to fall within category 1 below. Companies subject to this policy with targets that were approved prior to the policy's implementation will remain valid for five years from the approval date</t>
  </si>
  <si>
    <t>while the consultation offers a binary choice, neither option as drafted adequately addresses the Indian situation:
1.	Option A (retain the 11t threshold) : would place every Indian primary smelter in structural non-conformance regardless of the quality of their decarbonisation plan. India's aluminium sector is still not fully prepared for a transition to green aluminium, given its dependence on affordable and uninterrupted coal-based power — this is not evasion, it is a grid infrastructure constraint that ASI's threshold cannot wish away. 
2.	Option B (remove it), removes accountability and weakens the standard's credibility.
We are suggesting a third option: a trajectory-based pathway clause that replaces the absolute threshold with a time-bound decarbonisation slope. This is aligned to IAI sector pathways work . An entity that is at 16t today but has a credible, auditable plan with secured RE PPAs and a trajectory to reach below 11t by 2035 should be treated differently from one that has no plan. The current draft conflates outcome with intent in a way that penalises geography rather than behaviour.
Suggestion: a clause providing a transition exemption for entities operating in electricity grids where the national renewable energy trajectory demonstrates a credible pathway to compliance within a defined window (suggested: 10 years from PS V4 effective date), with evidence of RE procurement commitments.</t>
  </si>
  <si>
    <t xml:space="preserve">The proposed third option is already included under 4.3 (climate transition plan and ASI Method/other minimum reduction targets) - the credible pathway proposed would be evidence under 4.3.1.  5t leading practice removed in subsequent working drafts. Smelter level "recognition" for low (based on power mix, avoiding calculation gaming)/LME aligned emissions proposed. </t>
  </si>
  <si>
    <t>requires an entity to demonstrate that its electricity procurement is aligned with a credible grid decarbonisation scenario. For Indian smelters using captive coal-based power, no such scenario currently exists in auditable form.  Here, ASI could look one of the following two suggestions, either: 
1.	Develop an India-specific electricity grid pathway (partner with MNRE/CEA data), or
2.	Align with IAI sector pathways work for non-OECD grid contexts, which the draft currently allows only for non-smelting entities (4.3.1.1).
India's Big Four aluminium producers — Vedanta, [Company X], Nalco, and BALCO — have announced a collective $5 billion investment to build 20 GW of renewable energy capacity by 2030. The current draft has no mechanism to recognise such committed pipeline investments as evidence of trajectory. That gap should be flagged and a solution proposed.</t>
  </si>
  <si>
    <t>In response to your comment, a solution was proposed in the consultation draft (Financial resourcing 4.3.3). However, this proposal was rejected by the majority of feedback in consultation. 4.3.1.2 is not limited to electricity procurement. 4.3.1.1 is for smelting as well as non smelting Entities, 4.3.1.2 ASI Method is aligned with (derived from) ASI sector pathways. A collective $5 billion investment to build 20 GW of renewable energy capacity by 2030 sounds  like a credible and auditable element of a plan under 4.3.1.1.</t>
  </si>
  <si>
    <t>On Clause 4.3.2 — differentiated emissions performance requirements for downstream: The downstream requirement, of procuring aluminium below 4t CO₂e/t Al or show 2% pa reduction — is extremely difficult for Indian downstream companies and penalises procurements from domestic primary smelters producing at 16–18t. Our feedback is to 
1.	either create a country-of-sourcing adjustment factor, or 
2.	explicitly state that the 2% reduction pathway is measured against the entity's own procurement baseline (not against an absolute figure), and that a documented switch to lower-carbon sources over time satisfies the requirement. 
Please note that as [Company X], we are meeting this in our downstream businesses outside of India, at Novelis, in several locations.</t>
  </si>
  <si>
    <t>Threshold relaxed to 8 t/t, with option to demonstrate change in carbon footprint or recycled content as an alternative for minimum conformance for those above 8 t/t average; Entity procurement baselines &amp; calculation methods (CFP or RC) for articulation in Guidance</t>
  </si>
  <si>
    <t>On Clause 4.3.5.2 — 1% supplementary climate contributions by 2030: here the concern for Indian companies is that the draft excludes only SMEs — not mid-size emerging-economy producers who face disproportionate compliance costs relative to their global peers. 
Here our feedback is that ASI define the 1% contribution in absolute terms (not just as a percentage of ongoing emissions) and provide explicit guidance that high-quality Indian domestic carbon market projects — particularly under India's nascent Carbon Credit Trading Scheme (CCTS 2023) — qualify as eligible contributions. Without this, Indian companies face a situation where their own government's carbon market instruments are not recognisable within ASI's framework.</t>
  </si>
  <si>
    <t>We agree that 100% of emissions must be allocated.However,for producers using recycled scrap to lower product footprints, we request that ASI provide a specific Accounting Template or verified 'Mass Balance' framework. This will ensure that the 'savings' from scrap are transparently accounted for and that the 'remaining balance' allocated to other products is calculated using a universally accepted formula, rather than leaving 'Allocation' methods to the discretion of individual producer or auditors."</t>
  </si>
  <si>
    <t>We propose that V4 includes a provision for "Legal/Regulatory Non-Disclosure." If a government or parent company prohibits the public release of specific Scope 3 categories, the Entity should remain conformant if:
The data is shared with the ASI Auditor under a Non-Disclosure Agreement (NDA).
The Auditor verifies the inventory's accuracy without the data being made public.</t>
  </si>
  <si>
    <t>As a primary producer, we recommend that Criterion  be merged with the GHG verification requirements. Energy consumption is the foundational data point for Scope 1 and 2 inventories. Requiring a separate verification process creates redundant administrative workflows and increases the risk of data misalignment nd cost as well.</t>
  </si>
  <si>
    <t>While we support the ambition of 'Leading Practice' benchmarks, a static 5 t CO2e/t Al threshold creates a geographic bias toward regions with legacy hydro-power.  ASI V4 should recognize 'Leading Practice' for producers who demonstrate the lowest possible intensity within their specific energy-grid constraints.
If the "Leading Practice" remains at 5t, gas-based producers risk being perceived as "low performers" by downstream customers , even if they are the most efficient producers in the Middle East.</t>
  </si>
  <si>
    <t>[ 4.3.1 and 4.3.2] As an entity operating within the State of Qatar, our strategic targets must align with the Qatar National Vision 2030 and the National Climate Change Action Plan. Currently, these frameworks focus on emissions intensity and energy efficiency rather than a definitive "Net Zero 2050" or "1.5°C absolute contraction" mandate. ASI V4 should allow for "Credible Plans" to be defined by alignment with Nationally Determined Contributions (NDCs) rather than a universal 1.5°C benchmark. In our jurisdiction, long-term strategic roadmaps and specific decarbonization pathways are often deemed commercially sensitive or subject to shareholder/government approval. Requiring "Public Disclosure" of a 1.5°C plan creates a conflict of duty for the Entity. We propose that ASI accept "Internal Verified Plans" where an auditor confirms the existence of a robust decarbonization strategy without requiring full public release of sensitive strategic milestones. A "1.5°C compatible plan" is not achievable by a single entity in isolation; it requires a state-level transition. ASI should recognize "Conditional Transition Plans" where milestones are explicitly linked to the availability of national low-carbon infrastructure (e.g., CCUS networks or grid-scale solar).</t>
  </si>
  <si>
    <t>In our jurisdiction, specific CAPEX and resource allocations are strategic and confidential. We recommend that ASI maintains its focus on emissions outcomes rather than budgetary inputs, as the latter does not necessarily guarantee environmental success and creates significant competitive risks for the Entities."</t>
  </si>
  <si>
    <t>We strongly recommend that this criterion remain voluntary or be removed. Estimating emissions back to the year of commissioning introduces a high degree of technical uncertainty that undermines the credibility of the overall GHG inventory.</t>
  </si>
  <si>
    <t>it should  remain a voluntary Leading Practice rather than a mandatory requirement. For large-scale primary producers, a 1% levy on Scopes 1, 2, and 3 represents a significant financial diversion. These funds would be more effectively utilized if invested directly into local decarbonization technology or national renewable energy projects in Qatar. Furthermore, we oppose the inclusion of Scope 3 in this calculation, as it unfairly penalizes midstream entities for emissions outside their operational control."</t>
  </si>
  <si>
    <t>We can certainly manage the physical risks to our own plant—like extreme heat or rising sea levels—but we shouldn't be held accountable for the adaptation of an entire ecosystem. ASI should keep the focus on an Entity's physical assets and immediate operational activities to make this requirement manageable and auditable."</t>
  </si>
  <si>
    <t>Consider section 4.3.5 on climate removals as leading practice, as the primary aluminium industry is still in the early stages of identifying potential emissions removals strategies.</t>
  </si>
  <si>
    <t>Feedback in support of both Option A and Option B was received during the Association's member consultation process.  Given this lack of consensus, no Association recommendation is provided.</t>
  </si>
  <si>
    <t>Climate Transition Plan: Support flexibility in compliance along net zero transition pathways for downstream producers, including use of SBTi and other pathways beyond just use of the ASi method to demonstrate compliance.</t>
  </si>
  <si>
    <t>GHG Emission Reduction Performance Aligned with Targets: Support flexibility proposed in making progress against targets even if target in designated year is not met.  90% of entities are granted waivers now for not meeting targets so this additional flexibility recognizes the difficulty in meeting aggressive targets. Consider widening the 'within 10% range' given the difficulty for entities in aligning with the targets.</t>
  </si>
  <si>
    <t>Emissions removals: At most, make this leading practice only.  Member companies expressed significant concern about their ability to comply with this requirement.  It does not add meaningful value, as the data would be based on very wide estimates that limit accuracy while also increasing operating costs for analysis and adding further administrative burden.</t>
  </si>
  <si>
    <t xml:space="preserve">Our company supports inclusion of this requirement. </t>
  </si>
  <si>
    <t>Our company does not support further granularity of disclosed emissions data as the reporting effort is disproportionate to the return.</t>
  </si>
  <si>
    <t xml:space="preserve">Separate reporting of scopes 1&amp;2 and of scope 3 is a limited change from the current ASI PS v3 and was largely supported by other public consultation respondents.  No change to criterion intent proposed currently, but language has been clarified. </t>
  </si>
  <si>
    <t>We consider the original wording of the PS V3.1 as sufficient.</t>
  </si>
  <si>
    <t>Separate requirements for the disclosure and for verification allows ease of audit - with clarity around any  non-conformance and applicability; reflects structure throughout the draft ASI PS v4. No change to intent.</t>
  </si>
  <si>
    <t>Our company does not support additional reporting obligations, as only material energy use shall be reported.</t>
  </si>
  <si>
    <t>We support this.</t>
  </si>
  <si>
    <t>5t leading practice removed in subsequent working drafts. Further changes on the overall approach to leading practice have been agreed by the Standards Committee on the review of consultation feedback more generally.</t>
  </si>
  <si>
    <t>We do not support a further increase of reporting obligations under the climate transition plan as per definition under Annex I and therefore we prefer to keep the existing wording of PS V3.1.</t>
  </si>
  <si>
    <t>Your comment has been noted and considered in reviewing the overall public consultation feedback on this criterion. The Climate Transition Plan minimum elements have been aligned with other frameworks and in response to stakeholder feedback that this is not clear to comparable between Entities - further Guidance to be developed, clarifying changes to normative language in subsequent drafts</t>
  </si>
  <si>
    <t>We do not support an obligatory split at entity level between smelting and casthouse. This should remain in the entity's choice how the pathway is defined.</t>
  </si>
  <si>
    <t>They are not - in subsequent drafts it is clarified that cathouses can be attached to smelters (hot metal and scrap inputs) or remelt (cold/hot metal and scrap inputs) with differentiated expectations (smelter cathouses in electrolytic and scrap procurement; remelt in procurement; both in scopes 1&amp;2, although remelt opportunities may be lower here with higher scrap inputs).</t>
  </si>
  <si>
    <t>Due to increasing external unpredictable influences the tolerance should be greater than 10%.</t>
  </si>
  <si>
    <t>For an efficient managed primary smelter like ours an annual decrease of 1% per annum is not feasible, unless breakthrough technologies get available at an industrial scale. This criterion should not apply to smelters with ISO 50001 certification.</t>
  </si>
  <si>
    <t>ISO50000 is a management standard, this is a performance (outcome based) requirement; though the challenge is recognised and subsequent drafts include a lower expectation for lower emitting smelters, that is not 1.5 alignment but is a new, lower, minimum expectation</t>
  </si>
  <si>
    <t>For an efficient managed primary smelter like ours an annual decrease of 2% per annum is not feasible, unless breakthrough technologies get available at an industrial scale. This criterion should not apply to smelters with ISO 50001 certification. The decarbonisation of the national power grid is out of the scope of the entity.</t>
  </si>
  <si>
    <t>Our company does not support this. Scrap availability is not plannable and subject to various external influences like tariffs. Entities should not be further restricted in their choice of instruments to achieve the decarbonisation pathway.</t>
  </si>
  <si>
    <t>Flexibility to use recycled content or lower footprint inputs is retained (as an alternative to demonstrated low emissions) in subsequent drafts - though applicable for non-smelting entities.</t>
  </si>
  <si>
    <t xml:space="preserve">In Climate section, based on consultation input and discussions with the Standards Committee and Working Group, only one leading practice has been retained in subsequent drafts (climate aligned performance). All others are proposed as minimum requirements. </t>
  </si>
  <si>
    <t>We do not support this. Companies should remain flexible in adopting their budgets to market developments.</t>
  </si>
  <si>
    <t>We do not support this as it's a backwarded view and a bureocratic burden.</t>
  </si>
  <si>
    <t>We do not support this. Carbon credits should remain solely on a voluntary basis.</t>
  </si>
  <si>
    <t>We do not support a further granularity in the climate transition plan.</t>
  </si>
  <si>
    <t>It is important to prevent the double counting of CO2 credits (as has happened in Iceland, where the smelters claimed that they used "green energy" and the energy providers sold CO2 credits to Germany - in a magnitude of 22 TWh/a). The subsequent requirements on GHG reporting should address this misuse to protect the reputation of ASI.</t>
  </si>
  <si>
    <t>Clarity on scope 2 approaches (location vs market approach) to be include in guidance.</t>
  </si>
  <si>
    <t xml:space="preserve">This  could be ensured only  if ASI creates an exhaustive list of emissions sources per category that must be considered in order to account carbon footprint as needed. </t>
  </si>
  <si>
    <t>Please define: What threshold (%)  is considered as major or minor ?</t>
  </si>
  <si>
    <t>"Measured at output of the reduction process". Are you excluding the casting process?</t>
  </si>
  <si>
    <t>For thresholds, yes - allowing true benchmarking of electrolytic metal without scrap confounder.</t>
  </si>
  <si>
    <t>Even if our company achieves CΙ of about 10 t/t, we support the inclusion of this requirement (option B)</t>
  </si>
  <si>
    <t>"Reducing other' emissions" ????? Do we have any method and baseline scenario per aluminum use to calculate Scope 4 emissions ?</t>
  </si>
  <si>
    <t>Company's underground mining activities are not of such a scale, in terms of GHG emitions, in order to apply significant Paris aligned reduction targets</t>
  </si>
  <si>
    <t>Mining emissions are included in the scope of ASI Method aligned targets, as per IAI Carbon Footprint Guidance, but unlikely to be material when included with smelting activities (v3 and v4)</t>
  </si>
  <si>
    <t>Underground mining requires huge amount of investments in order to achieve  Paris-aligned emissions reduction targets</t>
  </si>
  <si>
    <t>4.1.2.2 – Clarification Required
We request confirmation of whether Clause 4.1.2.2 is intended to be Entity‑level or site‑specific. If the requirement is site‑specific, the result would effectively be unrestricted LCA/PCF‑equivalent data being made available to customers, which raises concerns similar to those identified for 6.2.2. We can support Clause 4.1.2.2 only if it applies at the Entity level, not the site level.</t>
  </si>
  <si>
    <t>[Company X] prefers Option A over Option B in the proposed v4 standard. Our belief is that the current 11 t/t threshold is already too high. Eliminating the 11 t/t threshold will enable more high-carbon smelters to become ASI-certified. While the leading practice designation of 5 t/t provides some level of differentiation, there is no planned distinction in the actual ASI certification of "leading" versus simply "certified." Calculation methodologies to determine the threshold are also critical given the use of market-based methods with use of certificates will enable high-carbon smelters to meet the thresholds.</t>
  </si>
  <si>
    <t>[Company X] supports the need for flexibility along the entire aluminum value chain in establishing climate transition plans aligned with net zero transition pathways.</t>
  </si>
  <si>
    <t>Use of SBTi verified targets to demonstrate conformance has been retained as an option (but not mandatory) in subsequent working drafts. ASI Method is retained - normative language allows flexibility; further Guidance will help define acceptable frameworks as developed</t>
  </si>
  <si>
    <t>Balancing flexibility with some degree of climate alignment (full alignment as leading practice) is the objective for this and subsequent drafts</t>
  </si>
  <si>
    <t>[Company X] supports the need for flexibility in an entity’s progress toward the proposed targets given the particular challenges of the primary aluminum industry.</t>
  </si>
  <si>
    <t xml:space="preserve">This will penalize producers who have reached to the lowest carbon based on available technologies (technological or technical ceiling). It should be applicable only to producers above certain thresholds above that ceiling.  </t>
  </si>
  <si>
    <t>The challenge is recognised and subsequent drafts include a lower expectation for lower emitting smelters, that is not 1.5 alignment but is a new, lower, minimum expectation. Higher expectations have been articulated for higher emitters</t>
  </si>
  <si>
    <t>While supply and value chain impacts from climate change are being evaluated as part of climate transition planning, the proposed requirements should provide flexibility in evaluating these impacts given the particular challenges of the primary aluminum industry.</t>
  </si>
  <si>
    <t>[Company X] supports designating this section as leading practice given the primary aluminum industry is in the early stages of identifying potential emissions removals strategies.</t>
  </si>
  <si>
    <t>We recommend removing this minimum requirement due to the following reasons:
•This requirement appears to be ahead of forthcoming developments in the GHG Protocol and may be better addressed once updated guidance is formally released.
•The approach entails excessive methodological complexity, high calculation effort, and significant verification costs.
•There is insufficient methodological alignment between Product Carbon Footprint (PCF) methodologies and Corporate GHG accounting frameworks.
•Inconsistencies exist in the application of IPCC assessment reports (AR5 versus AR6) between PCF methodologies and Corporate GHG inventories.
•There is a misalignment in temporal validity, as PCFs and EPDs are typically valid for up to five years, whereas Corporate GHG inventories are reported on an annual basis.
System boundaries are not equivalent: Corporate GHG Scope 3 reporting includes 15 categories, encompassing both upstream and downstream activities, while PCF methodologies focus primarily on upstream Scope 3 categories</t>
  </si>
  <si>
    <t xml:space="preserve">The proposed update tightens the smelter emissions threshold from 11 t CO₂e/t Al to 5 t CO₂e/t Al, but still relies too heavily on aggregate emissions intensity as its primary measure of progress. This creates significant scope for creative accounting and does not adequately distinguish between real decarbonization and reductions driven by external factors. The draft also lacks clear requirements around renewable electricity use or adoption of key breakthrough technologies such as inert anodes, which are central to credible aluminum decarbonization pathways. </t>
  </si>
  <si>
    <t>The proposed trajectory of around 1% annual emissions reduction appears weak and risks being achievable through passive grid decarbonization alone, without meaningful action from smelters. There is also limited incentive for companies to go beyond the minimum threshold, weakening the ambition signal. Additional concerns include the potential use of mass-balance approaches in chain of custody systems, which could further obscure actual emissions performance, as well as insufficiently strong circularity requirements and overly broad investment criteria. Overall, the standard still falls short of setting a clear, enforceable pathway for real industrial transition.</t>
  </si>
  <si>
    <t>Mass balance concern is recognised and site level requirements for smelters have been incorporated into subsequent drafts; passive decarbonisation is less relevant as grid connection of currently self generating fossil will drive most change and will be step change. ASI Method defines Pathways, current exemption process shows most Entities are unable to achieve pathway - 1.5 alignment as leading practice in subsequent drafts, minimum performance still at the ~1-2% per annum level.</t>
  </si>
  <si>
    <t>This requirement needs flexiblity of other acceptable pathways including the newly updated SbTi corporate standard and the ASI emissions reduction pathway.</t>
  </si>
  <si>
    <t xml:space="preserve">With the new SbTi coprorate standard, this requirement needs more flexbility to align to the different ways to achieve an aligned science-based target. </t>
  </si>
  <si>
    <t>This requirement should move to leading practice and considered for post 2030. The indsutry still has significant opporuntity to decarbonization and this requirement is too strict ahead of 2030.</t>
  </si>
  <si>
    <t>This requirment should focus on the baseline year and not the year 2000 or the year of production/acquistion. Data collection of emissions may not be available to estimate the cumulative emissions, therefore, the estimations will be grossly over estimated and not  a fair representation of the emissions inventory of the entity.</t>
  </si>
  <si>
    <t>This requirement should be leading practice and for audits post 2030.</t>
  </si>
  <si>
    <t>There would need to be clear guidance on how this criteria can be met and evidenced to auditors, bearing in mind the confidentiality of certain data.</t>
  </si>
  <si>
    <t>[Company X] acknowledges the overall direction of the proposed climate-related updates under PS V4, which represent a significant strengthening of expectations around decarbonisation, transparency, and alignment with global climate frameworks.
While we are generally aligned with the intent of these enhancements, we have specific concerns regarding certain requirements, particularly in relation to their practicality, proportionality, and implementation within energy-intensive sectors such as aluminium smelting.
Given the capital-intensive and long-term nature of decarbonisation in aluminium production, it is essential that climate-related requirements:
•
Enable real, measurable emissions reductions
•
Remain technically and economically feasible
•
Allow for flexibility in implementation, recognising non-linear decarbonisation pathways</t>
  </si>
  <si>
    <t>Realistic, feasible and flexible emissions reduction approach incorporated into subsequent working drafts - with transparency through disclosure of gap between actual reduction and 1.5 degree alignment.</t>
  </si>
  <si>
    <t xml:space="preserve">Supplementary Climate Contributions
Position
Supplementary climate contributions should be treated as a voluntary mechanism, allowing entities to:
• Prioritise internal decarbonisation investments
• Support external climate initiatives where appropriate
This ensures that resources are allocated to maximise real emissions reduction impact.
The proposed requirement introduces an expectation that, by 2030, entities take responsibility for the impact of at least 1% of ongoing emissions (Scopes 1, 2, and 3) over the near-term target timeframe through supplementary climate contributions. This may include, for example, the purchase and retirement of high-quality carbon credits.
[Company X] recognises the intention behind this requirement, particularly in supporting broader climate mitigation efforts beyond direct operational boundaries.
However, we have significant reservations regarding making such contributions mandatory, particularly for energy-intensive industries such as aluminium smelting.
Decarbonisation in this sector requires:
•Substantial and sustained capital investment in low-carbon technologies, infrastructure, and energy transition
•Long-term planning and execution to achieve direct emissions reductions at source
•Introducing mandatory external contributions may:
•Divert financial resources away from core decarbonisation initiatives
•Reduce the effectiveness of investments that deliver direct and verifiable emissions reductions
•Create inconsistencies in application and verification across entities
</t>
  </si>
  <si>
    <t>[Company X] Position
We support the inclusion of a minimum emissions intensity threshold for smelting operations as a reference benchmark. However, performance assessment should not rely solely on a static threshold.
For energy-intensive sectors such as aluminium, demonstrating continuous improvement in emissions performance, supported by a clear and credible decarbonisation roadmap, should be considered sufficient to retain participation.
We therefore recommend that the minimum threshold be complemented by requirements for:
• Demonstration of continuous improvement over time
• Transparent disclosure of emissions performance and trends
•Avoid creating barriers for energy-intensive industries where decarbonisation pathways are dependent on external factors such as energy infrastructure and technology availability
[Company X] recommends recognising alignment with a 1.5°C pathway as Leading Practice rather than a minimum requirement. This encourages ambition while maintaining proportionality and feasibility for energy-intensive sectors.</t>
  </si>
  <si>
    <t>[Company X] supports the inclusion of a minimum emissions intensity threshold for smelting operations as a reference target, as it provides a clear and comparable benchmark across the sector.
However, we emphasise that performance assessment should not rely solely on a static threshold.  Given the nature of aluminium smelting:
•
Decarbonisation is capital-intensive and long-term
•
Emissions reductions are often non-linear, driven by step-change investments
A fixed threshold alone does not adequately reflect:
•
Ongoing improvement efforts
•
Progress towards long-term decarbonisation goals
In addition, it is important that climate-related requirements under PS V4 are implemented in a manner that enables alignment with national decarbonisation strategies and local government-defined targets.
For energy-intensive industries, emissions reduction pathways are often influenced by national energy systems, regulatory frameworks, and infrastructure development, which can shape the timing and trajectory of decarbonisation.
Ensuring sufficient flexibility to align with locally defined climate targets and transition plans will be critical to support coherent, practical, and achievable implementation.
Moreover, ASI reduction tool demands reducing non-electricity emissions whereas latest updates of IAI not indicating technology availability nor maturity</t>
  </si>
  <si>
    <t>Subsequent drafts take this feedback into consideration, by tying the threshold to higher minimum performance expectations, rather than as a barrier to certification.</t>
  </si>
  <si>
    <t>[Company X] supports the integration of climate adaptation and resilience considerations within climate transition plans, recognising the importance of addressing physical climate risks alongside emissions reduction.
Position
We support the inclusion of adaptation and resilience requirements, provided that:
•Expectations remain risk-based and proportionate to the level of exposure
•Requirements are clearly defined to ensure consistent interpretation
•Alignment with existing risk management frameworks is considered to avoid duplication and unnecessary complexity</t>
  </si>
  <si>
    <t>Diligence, we recommend that ASI strengthen alignment with evolving industry methodologies, reduce unintended barriers, and improve system level coherence. There is a need for closer and more timely alignment between ASI requirements and the periodically updated methodological guidance from the International Aluminium Institute (IAI), supported by interim technical updates rather than waiting for full revision cycles. ASI should expand its GHG Pathways framework to better cover upstream mining and refining, harmonise scrap and recycled content accounting, and improve CoC data quality assurance to enhance transparency and comparability. Strengthening regional representation in benchmarking, enabling simpler Chain of Custody participation models for downstream entities, and introducing differentiated recognition levels for smelter decarbonisation performance would all improve fairness and credibility. Finally, given the fast evolving nature of climate and circularity methodologies, more frequent interim updates between major standards revisions would help maintain relevance and ensure alignment with best available science. This overall approach will support broader participation, minimise unintended barriers such as smelter entry thresholds, and enhance the effectiveness and credibility of ASI certification.</t>
  </si>
  <si>
    <t>There is no proposal currently to increase frequency of criteria update; expansion of the ASI Method to support alumina emissions reduction is proposed; Allocation rules for scrap may be required for proposed mid stream performance criteria based on carbon footprints of outputs (pending further discussion/ review).</t>
  </si>
  <si>
    <t xml:space="preserve">The proposed minimum threshold of 11 t CO2e/t Al is too high for smelter-level certification, creating an excessively large gap between the minimum requirement and the proposed leading practice threshold of 5 t CO2e/t Al.  Under the current proposal, this substantial gap provides little incentive for companies to achieve faster year-on-year progress at the smelter level. ASI only requires certified smelters to reduce their cradle-to-gate emissions intensity by a mere 1-2% per operating year. Over the past decade, the global average direct emissions intensity of aluminium production has declined by nearly 2% per year. Against this backdrop, a 1-2% annual reduction target is relatively modest. Many coal-powered or high-emission smelters can achieve this through operational improvements or incremental shifts in the power mix, while for already low-carbon plants the same target can be more challenging. Given this, ASI should consider setting emissions reduction targets that reflect the specific decarbonisation potential of each entity. In particular, more ambitious targets should be applied to coal-powered and high-emission smelters to drive deeper reductions at an earlier stage.  Additionally, the large gap between 11 t and 5 t CO2e/t Al risks distorting the low-carbon aluminum market. Smelters that have made significant decarbonization progress (e.g., achieving 6 t CO2e/t Al) will receive the exact same baseline certification classification as those making comparatively little progress (e.g., 10.9 t CO2e/t Al). Grouping such a large range of performance levels under a single certification fails to reward genuine climate leaders and limits the standard's credibility. If ASI is to maintain the minimum threshold of 11 t CO2e/t Al, it must introduce additional performance bands between 11 t and 5 t CO2e/t Al to incentivize companies along a faster trajectory.  </t>
  </si>
  <si>
    <t xml:space="preserve">1. incremental change is unlikely in primary (efficiency gains already achieved)
2. low emitters are not low due to performance improvement but by geography
3. the ASI Method sets out to achieve the differentiated expectation based on smelter baselines
5t leading practice removed in subsequent working drafts. Smelter level "recognition" for low (based on power mix, avoiding calculation gaming)/LME aligned emissions proposed. </t>
  </si>
  <si>
    <t>[Company X] supports the use of emissions intensity thresholds as a reference benchmark. However, it is important that such thresholds remain flexible and consider different smelter conditions, including variations in energy mix and operating environments across the sector.</t>
  </si>
  <si>
    <t xml:space="preserve">Upper threshold removed as an exclusionary criterion in subsequent working drafts. But retained (based on power mix, avoiding calculation gaming) as a trigger for higher historic emissions reduction performance. Smelter level "recognition" for low/LME aligned emissions proposed. Flexibility in how smelters meet reduction expectations is retained. </t>
  </si>
  <si>
    <t>[Organisation] is concerned that the minimum threshold of 11t CO2e/t Al may be too permissive and could in practice allow certification of smelters with no credible transition plan. At the same time, we recognise that in some regions (particularly where the electricity grid is highly carbon intensive) workers and communities depend on these facilities. Any threshold approach must be accompanied by a just transition framework: workers at smelters facing closure or transformation due to emissions requirements must have their interests protected through social dialogue, retraining, and income support provisions. ASI should consider adding just transition criteria to the Climate section.</t>
  </si>
  <si>
    <t>Credible transition plans are a requirement under 4.3; feedback has been to reduce the number of criteria and issues covered under this section; just transition elements as part of climate transition planning (4.3.1) can be included in guidance</t>
  </si>
  <si>
    <t>While we support the ambition of 'Leading Practice' benchmarks, a static 5 t CO2e/t Al threshold creates a geographic bias toward regions with legacy hydro-power. To be truly inclusive, ASI V4 should recognize 'Leading Practice' for producers who demonstrate the lowest possible intensity within their specific energy-grid constraints.  If the "Leading Practice" remains at 5t, gas-based producers risk being perceived as "low performers" by downstream customers , even if they are the most efficient producers in the Middle East.</t>
  </si>
  <si>
    <t>for smelter, major emission is due to electricity consumption so carbon intensity of electrical  power mix is important. In India this is more dependent on Govt Policy here coal based power plant is more than non conventional energy sources like Hydraulic, Nuclear , Wind and Solar etc , now govt is pussing but entity does not have much control on it . if we give more thrust on reduction path way it will be better</t>
  </si>
  <si>
    <t>The proposed thresholds of 11 t CO₂e/t Al (minimum) and 5 t CO₂e/t Al (leading practice) are not appropriate because they do not sufficiently reflect the current variability, regional constraints, and decarbonization trajectories across the global Aluminium sector. Setting fixed global thresholds risks embedding structural disadvantages for smelters operating in coal-dependent or legacy grid regions, even when those entities are actively investing in decarbonization or demonstrating leadership in other critical sustainability areas.</t>
  </si>
  <si>
    <t>Current thresholds are generally reasonable, but flexibility should exist for transition plans in legacy high-emission operations.</t>
  </si>
  <si>
    <t>We question whether threshold is needed at all, as long as there is a requirement to follow the ASI method.</t>
  </si>
  <si>
    <t>Requirement to follow ASI Method has in v4 become leading practice.  Upper threshold removed as an exclusionary criterion in subsequent working drafts. But retained as a trigger for higher historic emissions reduction performance. Smelter level "recognition" for low/LME aligned emissions proposed. Flexibility in how smelters meet reduction expectations is retained</t>
  </si>
  <si>
    <t>weiß nicht - I don't know</t>
  </si>
  <si>
    <t>Thank you for the comment</t>
  </si>
  <si>
    <t xml:space="preserve">It would also be useful to understand minimum and leading practice levels for further down the value chain to ensure we have clarity on the expectations from an ASI perspective.  </t>
  </si>
  <si>
    <t>These are articulated in 4.3.2.4, 4.3.2.5 and 4.3.2.6 in the consultation draft and (while amended) are retained in subsequent drafts</t>
  </si>
  <si>
    <t xml:space="preserve">There needs to be a stronger differentiation between ASI certification at the Entity level and ASI certification at the smelter or product level. We support aluminum companies being able to be certified by the ASI at the Entity level even if they still operate smelters with emissions exceeding the current 11t threshold, provided that this entity-level certification is strictly focused on ensuring the company has implemented the right systems, processes, and mechanisms to reduce emissions in line with a credible net-zero pathway.     Crucially, however, entity-level certification must be a distinct process to facility or product-level certification, which must use a stricter set of assessment criteria that focus on actual decarbonization progress and outcomes that have already been achieved at the specific smelter under assessment.     Currently ASI’s certification process at the smelter and product level is too heavily focused on disclosures, targets and plans to (hopefully) achieve future climate outcomes. This may be appropriate for entity-level certification but using the same approach for certification at the smelter and product level risks creating a distorted low-carbon aluminum market by providing equivalent certification to products that have already achieved substantive progress and those that have not.    Facility and product-level certification must incentivize and reward concrete, verifiable progress made by smelters with respect to the widely recognized levers for aluminum decarbonization (i.e. phasing out of coal-power, scaling up renewable energy usage, and deploying breakthrough technologies, such as inert anodes, to eliminate direct process emissions).     While some of the changes introduced in the new draft ASI standard represent positive steps in this direction—for example, the proposal of an optional "leading practice" recognition for smelters that have achieved 5 t CO2e/t Al—they are still not enough to address this structural flaw of the ASI Standard, which will continue undermine the credibility of ASI as a robust certification scheme.   </t>
  </si>
  <si>
    <t>[Company X] supports the overall direction of the Climate section and its enhanced focus on decarbonisation and transparency.    However, successful implementation will depend on ensuring that requirements are practical and reflect the realities of energy-intensive sectors such as aluminium. Decarbonisation pathways in this sector are long-term, capital-intensive, and often non-linear, influenced by external factors such as energy systems and technology availability.    In this context, it is important that:    Emissions intensity thresholds are applied as reference benchmarks and remain flexible to reflect different smelter conditions  Continuous improvement and progress against clear decarbonisation roadmaps are recognised  Supplementary climate contributions remain voluntary, allowing entities to prioritise direct emissions reduction investments    In addition, alignment with a 1.5°C pathway should be recognised as Leading Practice, encouraging ambition while maintaining feasibility across the sector.</t>
  </si>
  <si>
    <t>Realistic, feasible and flexible emissions reduction approach incorporated into subsequent working drafts - with transparency through disclosure of gap between actual reduction and 1.5 degree alignment. 1.5 aligned performance has been proposed to be moved to Leading Practice.</t>
  </si>
  <si>
    <t>As an entity operating within the State of Qatar, our strategic targets must align with the Qatar National Vision 2030 and the National Climate Change Action Plan. Currently, these frameworks focus on emissions intensity and energy efficiency rather than a definitive "Net Zero 2050" or "1.5°C absolute contraction" mandate. ASI V4 should allow for "Credible Plans" to be defined by alignment with Nationally Determined Contributions (NDCs) rather than a universal 1.5°C benchmark. In our jurisdiction, long-term strategic roadmaps and specific decarbonization pathways are often deemed commercially sensitive or subject to shareholder/government approval. Requiring "Public Disclosure" of a 1.5°C plan creates a conflict of duty for the Entity. We propose that ASI accept "Internal Verified Plans" where an auditor confirms the existence of a robust decarbonization strategy without requiring full public release of sensitive strategic milestones. A "1.5°C compatible plan" is not achievable by a single entity in isolation; it requires a state-level transition. ASI should recognize "Conditional Transition Plans" where milestones are explicitly linked to the availability of national low-carbon infrastructure (e.g., CCUS networks or grid-scale solar).</t>
  </si>
  <si>
    <t>Under Section 1 in the Performance Standard, Entities are required to demonstrate legal compliance. Thus, where other ASI Criteria/ requirements contravene legal requirements, and the Entity can provide the auditor with clear evidence, these exemptions are proposed to be handled through the ASI Assurance process (with further guidance in the Assurance Manual to be developed).</t>
  </si>
  <si>
    <t xml:space="preserve">We expect this topic and the associated criteria to be further discussed and challenged. This will probably change significantly between the current draft and the final proposal. </t>
  </si>
  <si>
    <t>Number and focus of criteria narrowed in subsequent working drafts.  Covering
o	Disclosure of material GHG emissions 
o	Establishment of climate transition plans 
o	Performance against targets - 1.5 alignment as Leading Practice</t>
  </si>
  <si>
    <t>OPTION B : 4.2.1</t>
  </si>
  <si>
    <t>We support Option B because it expands participation, encourages broader sectoral decarbonization, and aligns with the IAI’s sector‑wide convergence approach. At the same time, ASI must strengthen performance differentiation, transparency, and harmonization with the latest IAI guidance to uphold credibility and ensure the certification remains both ambitious and inclusive.</t>
  </si>
  <si>
    <t>Priority should remain on real emissions reduction before removals. Practical implementation guidance is important.</t>
  </si>
  <si>
    <t>The number of criteria is overwhelming – adding complexity to companies and auditors without necessarily driving change.  The number of criteria should be reduced and kept at a high level – thus reducing the numbers of sub-criteria significantly (see proposals in excel feedback form)  The most important areas to cover are  •	Disclosure of material GHG emissions and energy use  •	Establishment of climate transition plans (net zero alignment)  •	Performance against targets  •	Physical climate risk assessment    Re. differentiation by value chain position for performance: From value chain perspective, the embedded C-footprint of the material is most important. Flexibility is needed to achieve carbon reductions where feasible, and most gains can be achieved (and cost-effective).    Re. SBTi: ASI method should be the rule. SBTi as an applicable addition/alternative for downstream.</t>
  </si>
  <si>
    <t>Number and focus of criteria narrowed in subsequent working drafts.  Covering
o	Disclosure of material GHG emissions 
o	Establishment of climate transition plans 
o	Performance against targets
Climate risk assessment not retained - elements included in management plans section guidance.. 
Use of SBTi verified targets to demonstrate conformance has been retained in subsequent working drafts (and is likely to be used only by downstream).</t>
  </si>
  <si>
    <t>We don't think requirement 4.3.5.2 should be mandatory, and 2030 is very soon. Make it optional or part of the Leadership criteria.</t>
  </si>
  <si>
    <t>The evidence on 1.5 degrees should be open to other climate scenarios mandatory to environmental taxonomy and so on</t>
  </si>
  <si>
    <t>In any case, the SBTi should only be an additional option and under no circumstances should it replace the ASI method in the short, medium, or long term.</t>
  </si>
  <si>
    <t>Section 5: Nature</t>
  </si>
  <si>
    <t>This includes all comments received through the online survey and consultation inbox and consultation inbox that relate to Section 5 of the Performance Standard PSV4 Draft</t>
  </si>
  <si>
    <t>Section 5 strengthens biodiversity governance but does not sufficiently integrate Indigenous Peoples as rights holders and stewards.
Approximately 80% of the world’s remaining biodiversity is located within Indigenous territories. Biodiversity governance is therefore inseparable from Indigenous land rights, tenure systems, knowledge systems and self-determined land use.
Section 5 should explicitly:
•	Trigger FPIC where biodiversity-related land-use change, offsets or restoration affect Indigenous rights;
•	Require integration of Indigenous knowledge systems;
•	Mandate cumulative landscape-level analysis;
•	Recognise Indigenous ecosystem service dependencies.
Without these elements, biodiversity governance risks being technically robust but insufficiently rights-based.</t>
  </si>
  <si>
    <t>Thank you for the feedback, which has been taken into consideration in further updates on Section 5.  The consideration of when FPIC applies should include all cases of significant impacts on Indigenous Peoples, and this definition includes input from those affected communities on determining which impacts are significant (refer to the Glossary and Community Rights section).  The broader point around Indigenous knowledge systems and feedback around ecosystem services will be noted for future guidance development.</t>
  </si>
  <si>
    <t>5.1.2.2</t>
  </si>
  <si>
    <t xml:space="preserve">I've seen smelters blatantly decimating biodiversity via fluoride emissions. Why are they not in scope? Shouldn't anything located near sensitive biodiversity receptors be in scope?  </t>
  </si>
  <si>
    <t>Thank you for the comment. Fluoride emissions from smelters are not out of scope. The materiality matrix identifies fluorides from smelting under Pollution and Air Quality, meaning these emissions should be considered in the Entity’s risk and impact assessment and associated management plans under (post-consultation) Criterion 5.3.1.1. The related Air Quality requirements on monitoring and public disclosure also apply, where relevant. In addition, a guidance table outlining key air quality risks will be added under (post-consultation) Criterion 5.3.1.1, aligned with the EU Best Available Techniques (BAT) Reference Document for the Non-Ferrous Metals Industries.</t>
  </si>
  <si>
    <t xml:space="preserve">Can ASI set parameters around *where* offsetting occurs, and how far from the actual footprint? I ask because I worry that the directly affected populations won't be beneficiaries of NNL efforts in most offsetting efforts. </t>
  </si>
  <si>
    <t xml:space="preserve">Thank you for this suggestion. Thank you for the comment. This has been logged for future guidance development for the biodiversity requirements. </t>
  </si>
  <si>
    <t xml:space="preserve">I really don't understand why smelters are scoped out of so many Section 5 criteria. Fluoride emissions to air, water and soil are incredibly damaging to biodiversity in some ecosystems. This is acknowledged in Table 2 p. 47 but not reflected in standards.     Also, 5.2, 5.3 and 5.4 rely on an entity to determine whether there are water, air or soil contamination risks -- without explicitly saying they need to be measuring and monitoring ambient water quality, air quality, and soils. As a result, do auditors just have to take entities at their word? In my experience, some companies monitor as little as they can, because the more data they have, the more accountable they become for managing it. If ASI doesn't require the data to be collected, and the permits don't require it either, a big gap is left in how risks might get identified. </t>
  </si>
  <si>
    <t>Thank you for the comment. Section 5 generally applies a risk based approach, following input from the Standards Committee and consistent with the PS V3 current approach.  Where emissions or pollution are identified as material, the Entity is required to address these through its risk and impact assessment and subsequent management and monitoring requirements. The materiality matrix is intended as a guidance tool to help provide this context across different types of activities, rather than individual criteria listing every potentially material risk for each activity. As fluoride emissions from smelters are identified as high/critical in the matrix, they should therefore be considered through the relevant assessment, management, monitoring and disclosure requirements. In addition, a guidance table outlining key air quality risks will be added under Criterion 5.3.1.1, aligned with the EU Best Available Techniques (BAT) Reference Document for the Non-Ferrous Metals Industries.</t>
  </si>
  <si>
    <t>The Global Industry Standard on Tailings Management (GISTM) is currently referenced only within "Modular Section 10: Bauxite Residue and Tailings." We believe there is significant value in aligning and cross-recognizing mining and refining-specific 'Nature' topics with other mining standards, such as the Initiative for Responsible Mining Assurance (IRMA) - here Biodiversity</t>
  </si>
  <si>
    <t>Thank you for the comment, this has been passed on for consideration for our benchmarking and partnerships approach.</t>
  </si>
  <si>
    <t>The Global Industry Standard on Tailings Management (GISTM) is currently referenced only within "Modular Section 10: Bauxite Residue and Tailings." We believe there is significant value in aligning and cross-recognizing mining and refining-specific 'Nature' topics with other mining standards, such as the Initiative for Responsible Mining Assurance (IRMA) - here Water Availability and Water Quality</t>
  </si>
  <si>
    <t>The Global Industry Standard on Tailings Management (GISTM) is currently referenced only within "Modular Section 10: Bauxite Residue and Tailings." We believe there is significant value in aligning and cross-recognizing mining and refining-specific 'Nature' topics with other mining standards, such as the Initiative for Responsible Mining Assurance (IRMA) - here Air Quality</t>
  </si>
  <si>
    <t>Thank you for the comment, this has been passed on for consideration for our benchmarking and partnerships approach</t>
  </si>
  <si>
    <t>The Global Industry Standard on Tailings Management (GISTM) is currently referenced only within "Modular Section 10: Bauxite Residue and Tailings." We believe there is significant value in aligning and cross-recognizing mining and refining-specific 'Nature' topics with other mining standards, such as the Initiative for Responsible Mining Assurance (IRMA) - here Pollution</t>
  </si>
  <si>
    <t>The Global Industry Standard on Tailings Management (GISTM) is currently referenced only within "Modular Section 10: Bauxite Residue and Tailings." We believe there is significant value in aligning and cross-recognizing mining and refining-specific 'Nature' topics with other mining standards, such as the Initiative for Responsible Mining Assurance (IRMA) - here Land Stewardship</t>
  </si>
  <si>
    <t>5.1.1.1</t>
  </si>
  <si>
    <t>This needs to be much more strongly defined. The qualified specialist should always be external (NEVER internal) and it should be a High Carbon Stock or High Conservation Value registered assessor. Even with this requirement in the palm oil sector, companies still try and get away with not using a registered assessor, so having no requirement would result in low standards of assessment. "A credible methodology" is too vague - define the methodology</t>
  </si>
  <si>
    <t>Thank you for the comment. It is not considered necessary for a Qualified Specialist to always be external, provided they meet the relevant competency and independence requirements. The High Carbon Stock and High Conservation Value frameworks do not directly correspond to biodiversity impact assessment, and requiring assessors registered under these frameworks could unnecessarily limit the pool of suitably qualified specialists, particularly given the mining and metals context. The reference to a “credible methodology” has been removed from the revised draft.</t>
  </si>
  <si>
    <t>5.1.4.1</t>
  </si>
  <si>
    <t>This should be based on High Carbon Stock or High Conservation Value methodology. It's important that the methodology applied is a recognised international industry standard.</t>
  </si>
  <si>
    <t>Thank you for this suggestion. This has been logged to consider as part of the future guidance development around this criterion.</t>
  </si>
  <si>
    <t>5.1.2.4</t>
  </si>
  <si>
    <t xml:space="preserve">Very important - the lack of requirement to make reports public in other sectors is a major shortfall so it is very important that these standards include a commitment to public disclosure. </t>
  </si>
  <si>
    <t>Thank you for the feedback. The principle of public disclosure is maintained throughout the Performance Standard.</t>
  </si>
  <si>
    <t>5.1.3.2</t>
  </si>
  <si>
    <t>As above, public disclosure is very important</t>
  </si>
  <si>
    <t>5.1.2.5</t>
  </si>
  <si>
    <t>Make it stronger - demonstrating active engagement isn't enough. There should be a clear indicator, like a co-management agreement being signed, or joint commitment (governed by a contract) to monitor a wildlife population</t>
  </si>
  <si>
    <t>Thank you for the suggestion - this has been proposed to be added under Guidance around the leading practice, which has been slightly revised following consultation.</t>
  </si>
  <si>
    <t>There is not currently a recognised, formal methodology for NNL / net gain and there are multiple competing schools of thought in relation to how this should be implemented.  Within the biodiversity community there is constant changes to methodologies occurring based on "failures" and previous schools of thought are constantly being disproven.  Our biodiversity specialists within [Company X] (coupled with consultants in use) have identified that methodologies need to be developed based on individual species and locations.  This means that a company would need to create bespoke methodologies which are likely to be non-comparable, open to interpretation of each specific Entity, and very likely criticized regardless of the methodology.   Whilst we are attempting to work through target setting, due to the issues listed above, it is very complex and not something that is unlikely to be managed within corporate reporting and commitments.  Based on this, we believe the concepts of NNL / net gain are not currently mature enough to be assured as a minimum requirement.    In addition, if ASI requires the public disclosure of these, we see that this is actually opening up the same issues ASI previously experienced with GHG pathway disclosures when no guidance / methodology existed.</t>
  </si>
  <si>
    <t>Thank you for the comment. These considerations have been taken into account in the discussions on the No Net Loss (NNL) and Net Gain concepts. In subsequent drafts, NNL and Net Gain targets, together with public disclosure of the methodology used to calculate these, remain in the normative text under criterion 5.1.1.2b, with further details moved to Guidance. The Standard does not prescribe a specific methodology, allowing Entities to select an approach appropriate to their context. The focus of the requirement is on setting targets and transparently disclosing the methodology used, to provide visibility of the Entity’s biodiversity impacts and progress.</t>
  </si>
  <si>
    <t>Methodologies:   1. The environmental impacts of operations, including on biodiversity, are regularly mapped, classified and analyzed for the application of environmental control mechanisms.  2. Effectiveness of biodiversity measures is tracked for the restoration of degraded areas through monitoring plans  3. Biodiversity is measured through an internal biodiverity index for production sites  4. Other organisations we work with use metrics like STAR/IBAT or other scientific methods such as Jackknife Estimator/ Shannon_wiener for identifying a biodiversity baseline and set NNL targets for new projects</t>
  </si>
  <si>
    <t xml:space="preserve">We require guidance on current understanding / science on successful implementation in a NNL scenario.  As far as we are aware, there isn’t anything that currently exists in a global setting.  There are some specific species areas that link.    We need ASI to make sure that guidance is clear to show that there is a connection between what an Entity did (activities or hierarchy actions) and the impact that was had (loss /gain of biodiversity).  I.E.  clearing of a small piece of land in a single area would not necessarily be able to be linked to the complete loss of a species unless that was the only habitat within the world, however proving that a program for alien species removal that were predating the endangered species that sees a local increase in the species could be proven to a link to the action/activity.    The guidance should also come with “habitat quality scores” for offsets that allow setting of an improvement target that is set to be achieved via specific actions to be taken.  This all needs to be supported for credible use, with guidance and detail on the risks to draw from.  </t>
  </si>
  <si>
    <t>Thank you for the comment. These considerations have been taken into account in the discussions on the No Net Loss (NNL) and Net Gain concepts, together with the Working Group and Standards Committee. In subsequent drafts, NNL and Net Gain targets, together with public disclosure of the methodology used to calculate these, remain in the normative text under criterion 5.1.1.2b, with further details moved to Guidance. The Standard does not prescribe a specific methodology, allowing Entities to select an approach appropriate to their context. The focus of the requirement is on setting targets and transparently disclosing the methodology used, to provide visibility of the Entity’s biodiversity impacts and progress.</t>
  </si>
  <si>
    <t>Reference IUCN Offsets Policy, Mitigation Hierachy, "Biodiversity offsets may only be considered for unavoidable residual impacts after the full application of the mitigation hierarchy and cannot substitute impact avoidance or reduction."  Reference BBOP – Business and Biodiversity Offsets Programme (Best Practice Standard)  Minimum y  early monitoring periods</t>
  </si>
  <si>
    <t>Although the overall intent of the biodiversity section is amicable, the cumulative ambition of biodiversity requirements are too large a step-change compared to the current position of industry as a whole. We believe that setting expectations that are perceived as unattainable could discourage participation and uptake of ASI more broadly.  There seems to be a disconnect with the air quality section and the overall materiality lens.  This needs to be reassessed.  Refer to the spreadsheet for details.</t>
  </si>
  <si>
    <t>Thank you for the comments - the overall Nature section including biodiversity has been revised and streamlined following consultation input, with an aim to reduce unnecessary burden while maintaining a focus on impact. Further guidance on materiality of air quality and emissions has been proposed to be added under the Air Quality criterion.</t>
  </si>
  <si>
    <t>5.3 has air management plan, air monitoring and public disclosure requirements at the criterion level.
The air quality section disproportionately focusses on nuisance dust while providing limited attention to other significant emissions relevant to aluminium operations.
The current draft has missed the mark of what the most material risks, and there is concern that the section emphasises nuisance impacts rather than emissions of higher environmental and health significance, suggesting a materiality led approach would be more appropriate.
The specific requirements under each of these appear to focus on a specific type of air emission (dust) as opposed to what may be material for that particular Entity in relation to their context (location, value chain, technology/asset set up).  The way that these clauses are written displays a perceived bias (from ASI) towards dust being the most material air emission.  
In our company's context, whilst dust may be material in some instances, it is very rarely considered material.  Depending on the part of the value chain an entity is within, it is highly likely that other features of air emissions (e.g. Fluoride) would be more material and have a greater community health and environmental impact that nuisance dusts.  The fact that these type of emissions are not explicitly called out where dust is, could be misleading and doesn't drive improvement in the right places
Note:  we had over 50 people from our organisation review this standard.  Every environmental &amp; community person who reviewed this questioned why this was explicitly called out.
Our opinion is that this whole section needs review to reframe on material risk and impact management. 
Suggested changes:
5.3.1.2 - remove
5.3.1.3 - remove reference to dust management plan (air quality management plans would have dust management within them if it is a material risk)
5.3.2.4 - remove
Table 2 :
Air Quality - general factors that increase risk also has "dust generation" as the top point.  
It also has value chain examples that are not the highest issues in that chain.  This should be reviewed &amp; reorder.
.</t>
  </si>
  <si>
    <t>Thank you for the comments - the Air Quality section has been redrafted following consultation, with greater guidance around material emissions sources. Dust management has now been incorporated under the overall Air Quality criterion, where material.</t>
  </si>
  <si>
    <t xml:space="preserve">Reading this section, it appears that the intent of this may be missing the mark.
We are assuming that the intent is to:
1) prevent occurrence of spills/ leaks that could cause contamination/environmental harm
2) if spills/leaks have occurred/do occur, understand where the contamination is &amp; take measures to rectify including completion of ongoing monitoring to ensure minimisation of environmental harm
3) communicate with impacted parties if/when a spill/leak occurs
From a flow perspective (and to be consistent with the rest of the standard) we believe that the criterion should be adjusted for order &amp; the focus on management plans should not be on soil contamination, it should be on receiving environments / environmental harm.
Suggested changes:
5.4.1 The Entity develops and implements a management plan to address risk of environmental harm caused by spills and leakage
5.4.1.1 If material risks related to spills and/or leakages were identified in the risk assessment (refer 2.2), develop and implement a management plan to prevent, detect and respond to spills / leakages
5.4.1.2 Implement a program to track potentially contaminated sites, ensuring this links into closure planning (as required)
5.4.1.3 Leading Practice:  Implement sensors or other technology to automatically and in real time detect the initiation of an uncontrolled release and quickly address it.
5.4.1.4 Leading practice:  Demonstrate that for the preceding three-year period, no significant spills have occurred.
5.4.2 The Entity discloses any significant spills or leakages, and takes actions to prevent recurrence
5.4.2.1 If a significant spill has occurred, disclose to affected communities and other relevant stakeholders the volume, type and potential impact of the spill as soon as practicable after an incident
5.4.2.2 If a significant spill has occurred, undertake and publicly disclose an impact assessment, root cause and remediation actions taken, including contamination monitoring results (at least every three years)
5.4.3 The Entity completes clean up and monitoring of contaminated sites and surrounding receiving environments 
5.4.3.1 If a spill occurs, undertake spill clean up practices and remediation as soon as practicable
5.4.3.2 Carry out regular monitoring of receiving environments (as applicable to the contamination risks).  This may include monitoring of soil, groundwater, flora etc. </t>
  </si>
  <si>
    <t>Thank you for the feedback.  The leading practice 5.4.1.4 has been proposed to be removed, following discussions with the Standards Committee. For now, the requirements around spills and leaks are proposed to be maintained largely in line with the PS V3 criterion. This recognises that consultation respondents also raised concerns about the total extent of changes across the PS V4 draft and the resulting implementation burden.</t>
  </si>
  <si>
    <t xml:space="preserve">There are multiple points of feedback on this requirement:
1) the rest of the standard requires impact assessments for new projects / major changes.  This clause is stating that all Entities in the applicability would need to go back and do a biodiversity impact assessment even if they already meet the regulatory approvals etc. As this is a minimum requirement, we believe there should be a trigger for conducting the assessment added, where there is existing EIS &amp; approvals in place.
In many jurisdictions, legally valid EIS processes may not meet the ASI V4 draft as is currently written, which could create challenges in audit despite regulatory approval. Conducting a new EIS's would trigger mandatory requirements to reissue to regulators (due to new information at hand), which would lead to huge cost, time/efforts and approval processes restarting which could result in significant delays to operations (and make the operations non-viable). It is very unlikely that businesses would re-conduct their EIS's on this basis.  
2) There is too much detail within a singular requirement. Several of the subtasks are individually extremely large to get right (e.g. Baseline, Consultation, AOI) and the requirement being so large would make it difficult to assure.  The original objective of reformatting the standard was to remove all of these a-z type lists in clauses, instead we have reapplied them here.
Suggest that this criterion be staged out into separate requirements with some as minimum requirements and others as leading practice, based on leading practices being those where there is currently a significant gap where the majority of industry is.  The minimum requirement should be able to be met with stretch but not "jumping a grand canyon" to get there. 
Suggested change:
- remove point f or add to guidance.  This list is what a normal impact assessment should be doing - why do we need this called out here for biodiversity but it isn't called out on other impact assessment clauses.
- Minimum requirement.  Regarding the specific 'impact assessment, the main points to retain within a singular requirement - a. qualified specialist - c. credible methodology - e. mitigation hierarchy. 
- Leading Practice.  All other requirements should be considered as 'further to the primary impact assessment', with some, such as the AOI being considered as Leading Practice at this stage, as this still currently a developing need in many jurisdictions globally.
</t>
  </si>
  <si>
    <t xml:space="preserve">The requirement on biodiversity impact assessment has been redrafted and substantially shortened; with some sub-bullets moved to guidance.  In terms of applicability to existing sites, the requirement applies only where there are material biodiversity impacts. The transition timeline to implement the PS V4 requirement (including any additional detail compared to PSV3) will be discussed further along with the assurance framework revision </t>
  </si>
  <si>
    <t>5.1.2</t>
  </si>
  <si>
    <t xml:space="preserve">This overarching criterion is related to implementing a management plan to address impacts on biodiversity.
The requirements listed within 5.1.2, separate into distinct groups &amp; don’t fully align back to the overarching criterion. The distinct groups as we read them are:
1) Have a management plan &amp; publicly disclose the plan 
2) in the plan, add in NNL / net gain commitments, measures, timelines, timebound targets &amp; determine methodologies (including public disclosure of this)
3) Leading practice being engagement to manage biodiversity
There is not currently a recognised, formal methodology for NNL / net gain and there is multiple competing schools of thought in relation to how this should be implemented.  Within the biodiversity community there is constant changes to methodologies occurring based on "failures" and previous schools of thoughts are constantly being disproven.
Mandating net gain as a minimum outcome (as per 5.1.2.2 d) is inconsistent with nature‑positive frameworks, including Australia’s, which seek improvement over time.  Embedding a fixed outcome requirement in a management plan risks conflicting with legal approvals, undermining regulatory primacy, and creating requirements that may be unimplementable or unlawful in some jurisdictions.
The requirement also does not clearly account for existing degraded or heavily modified habitats, where application of no net gain against a fixed baseline may be inappropriate or may lock in sub‑optimal ecological outcomes rather than enabling restoration or improvement.
Based on the above, we believe the concepts of NNL / net gain are not currently mature enough to be assured as a minimum requirement.  The addition of considerations on how to implement NNL / net gain concepts into biodiversity management plans should be encouraged  however should not be mandated as a minimum requirement.  In addition, if ASI requires the public disclosure of bespoke methodologies this means that these would then be non-comparable, open to interpretation of each specific Entity, very likely criticized regardless of the methodology.   We see that this is actually opening up the same issues ASI previously experienced with GHG pathway disclosures when no guidance / methodology existed.
We also see inconsistencies within the public disclosure wording with that of the rest of the standard (e.g. 5.3.1.3 requires a summary disclosure, this is requiring full disclosure).
The currently listed leading practice is actually partially duplicative with 5.1.2.1 and is quite duplicative with the overall communities section.
In addition, the applicability should be open to all entities where a material impact has been identified in  the risk / impact assessments completed (as per clause 5.1.1.1 or 2.2)
We believe this whole section requires rework - our suggested changes are below:
Suggested changes:
5.1.2.1 Develop a biodiversity management plan to mitigate material risks or identified residual impacts to biodiversity or impacted biodiversity features.  Development of the plan shall:
a) Utilize qualified specialists
b) Incorporate consultation with affected communities and other relevant stakeholders (where present)
c) Apply the biodiversity mitigation hierarchy, demonstrating how measures are prioritized first to avoid, then minimize impacts
d) include the prioritisation for impacted and protected matters
e) Include timebound targets to address material risks and impacts
f) Consider how NNL / net gain principles could be applied within the biodiversity actions, focussing on protection of critical habitats and species
5.1.2.2 Implement the Biodiversity Management Plan, including ensuring key monitoring, reporting and data management mechanisms are appropriate (recommend guidance on what is appropriate e.g. geospatial etc).
5.1.2.3 Publicly disclose at least a summary of the latest version of the biodiversity management plan, including targets, monitoring design and trends.
5.1.2.4 (leading practice)  Incorporate into the Biodiversity management plan (as per 5.1.2.1) a commitment, timeline, and measures to achieve NNL or net gain for residual impacts based on the 2020 baseline year (for existing operations) or pre-impact baseline (for new operations).
</t>
  </si>
  <si>
    <t>Thank you for the comment. Criterion on the implementation of a management plan to address impacts on biodiversity have been adjusted as per proposed suggestions.
NNL and net gain considerations have been taken into account in the discussions. In the second draft, NNL and Net Gain targets, together with public disclosure of the methodology used to calculate these, remain in the normative text under criterion 5.1.1.2b, with further details moved to Guidance. The Standard does not prescribe a specific methodology, allowing Entities to select an approach appropriate to their context. The focus of the requirement is on setting targets and transparently disclosing the methodology used, to provide visibility of the Entity’s biodiversity impacts and progress. Further guidance around these concept will be developed.</t>
  </si>
  <si>
    <t>5.1.3.3</t>
  </si>
  <si>
    <t>As per comment in 5.1.2, similar to No Net Loss.
Although this is a leading practice, there is no existing methodology that can be used for demonstration of Net Positive impact on Biodiversity.  We question how this clause could be assured consistently.</t>
  </si>
  <si>
    <t>Thank you for the feedback.  This leading practice does not require demonstration of progress towards No Net Loss but might use other biodiversity indicators instead (e.g. habitat restoration).  It is noted that further guidance and examples need to be developed.</t>
  </si>
  <si>
    <t>5.1.5.1</t>
  </si>
  <si>
    <t xml:space="preserve">A caution on this requirement. 
Biodiversity improvement is highly subjective and context specific and that apparent “improvements”, similar to that used as example in the explanatory notes (e.g. replacing paved surfaces with vegetation at smelters) could in fact increase environmental risk, such as soil contamination from emissions or loss of controlled water management.
Although implementation of what may seem to be a good idea for a., may end up having an overall negative environmental impact.
This requirement would be more suited as a 'Leading Practice', with points b &amp; c (working with others / outside your footprint) added to 5.1.2 and this criterion 5.1.5 removed completely.
</t>
  </si>
  <si>
    <t xml:space="preserve">Thank you for the comment. Based on consultation input and Standards Committee discussions it is proposed that this requirement 5.1.5 will be removed from the draft.  </t>
  </si>
  <si>
    <t>5.2.1</t>
  </si>
  <si>
    <t xml:space="preserve">Some consistency is required within the first points within 5.2.1, 5.3.1, and similar.
Need to refer back to the requirements within section 2.2 as establishing the need for the management plan. Similar to how 5.5.5.1 is completed. i.e.:
'If material risks related to [TOPIC] are identified under the risk assessment process (see 2.2: Risk assessments), the Entity shall...'
Presently, 5.2.1 indicates again to assess material risks in the primary criterion, however the requirement refers to the management plan. 
For the 5.3.1 it only refers to the management plan in the primary criterion, then also management plan in the requirement.
These are essentially already required within V3, it is only consistency that is needed.
Suggested changes:
5.2.1 - delete criterion &amp; requirements 5.2.1.1-5.2.1.3 (its duplicated with 2.2 including the catchment area section because that is part of the AOI).  If there are specifics related to the inclusion in the risk assessment for a theme, then these need to be included to the guidance of 2.2
5.2.1.4 - move under 5.2.3
</t>
  </si>
  <si>
    <t>The criteria under Water Stewardship have been redrafted to improve consistency and reduce duplication. The relationship between risk assessment and (more detailed) impact assessment was also discussed with the Standards Committee in June.  For now the  concept of an initial risk assessment, followed by a more detailed site-level impact assessment (when risks are material) will be maintained.</t>
  </si>
  <si>
    <t>5.2.1.4</t>
  </si>
  <si>
    <t>Noting our previous suggestion for moving this clause under 5.2.3 (however wherever it is, we need the following guidance)
Require clarification on the level at which the reporting is required. Similar to GHG reporting instruction.</t>
  </si>
  <si>
    <t>Thank you for the comment. This has been logged to consider as part of the future guidance development around this criterion.</t>
  </si>
  <si>
    <t>5.2.2.1</t>
  </si>
  <si>
    <t>5.2.2.1 c. requires collaboration with 'affected communities and other stakeholders' to set long term plans towards sustainable water use". Which other stakeholders is this specifically referring to? This 'collaboration' needs to be anchored in established stakeholder mapping. Defining who qualifies as 'other affected stakeholders' is needed.
5.2.2.1 d.  Question for auditability. What would be the examples of: '...context specific water targets'. This needs to be described within the guidance document otherwise is extremely open to interpretation and will lead to inconsistent application and assurance.</t>
  </si>
  <si>
    <t>Thank you for the comment, additional guidance including a definition and reference for contextual water targets have now been added.  Your comment around definitions of stakeholders will be logged for future guidance development.</t>
  </si>
  <si>
    <t>5.3.1.2</t>
  </si>
  <si>
    <t>As per feedback in 5.3 (this should be removed) however if it isn't going to be, then the following needs to be considered.
Requiring identification of all potential dust sources in collaboration with affected communities is impractical and inappropriate, as dust mobilisation (including PM2.5 and PM10) is a technical matter requiring specialist modelling, monitoring, and site access that communities do not typically have. This criteria risks conflating consultation with technical risk identification, and may raise unrealistic expectations about community responsibility or influence over operational controls. Community engagement is appropriate for understanding exposure pathways, impacts, and concerns, but not for identifying or validating technical sources of dust emissions.</t>
  </si>
  <si>
    <t>Thank you for your comment, the dust management criterion has been removed in the draft following consultation feedback and is integrated under overall air quality management, with a specific mention of dust where these impacts are material.</t>
  </si>
  <si>
    <t>5.4.2.1</t>
  </si>
  <si>
    <t>The explanatory note from 5.4.2.1 in relation to "where affected communities consider {topic} to be a priority issue (see 7.2) the development of the plan should also incorporate consultation with these communities" needs to be replicated to all criteria within the standard that require Management Plans.  In all criteria that require Management Plans, any reference to consultation should be removed with the explanatory note replacing them.  This ensure that affected communities have a right to say what they wish to be consulted upon (and not have their priorities determined by ASI and the Entity)</t>
  </si>
  <si>
    <t>The ability of communities to determine priority topics for consultation is included under Section 7 Community Rights and Participation.  Clear guidance for auditors will be needed to ensure this cascades through other references to consultation with affected communities in the Standard.</t>
  </si>
  <si>
    <t>5.4.4</t>
  </si>
  <si>
    <t>Don't see the benefit of having this criterion specifically called out.
1) Understanding the hazardous chemicals used within a company is required under the majority of jurisdictional legislation as well as the globally harmonised system for the classification and labelling of chemicals (GHS) . Which would be covered under the "follow legislation" clause (1.1) &amp; the "risk assessment" (2.2) clause
2) implementing controls related to management of these should be covered under HSE Management Plans (2.3) and the Spills &amp; Leakage Management Plan (5.4).  
These criterion are duplicative and/or redundant.
The leading practice 5.4.4.2 would also be included in Management Plans however it is also noted that how it is written is not actually possible in certain parts of the value chain.  e.g. the use of caustic soda in a refinery is required and cannot be eliminated or substituted.  
We recommend deletion of criterion 5.4.4 - if specific information is relevant to HSE Management Plans, then this should be moved into guidance of those criterion.</t>
  </si>
  <si>
    <t>Based on consultation input, criterion 5.4.4 has been removed from the draft. In subsequent drafts, hazardous chemicals are included now under (new) criterion 5.4.1, where all other material environmental risks (such as pollution, noise, vibration, spills/ leaks, or the use of hazardous chemicals) are considered.</t>
  </si>
  <si>
    <t>5.5.1.1</t>
  </si>
  <si>
    <t xml:space="preserve">Needs wording changed. 
The intent of some 'major changes' could be for the betterment of the WHA. Wording would currently exclude this from being undertaken.
Suggested change:
Not explore or develop new projects in world heritage properties.  
Not make major changes in world heritage properties unless the change will improve the compatibility of the Entity's activities with the outstanding universal value for which the world heritage property are listed. </t>
  </si>
  <si>
    <t xml:space="preserve">Thank you for the input.  At this point the proposed change has not been incorporated as it was not cited as a broader concern by other consultation respondents. It is suggested that these rare cases can be managed through the assurance process with appropriate oversight and guidance.  However, this can be reopened and amended in future consultations as appropriate. </t>
  </si>
  <si>
    <t>5.5.1.2</t>
  </si>
  <si>
    <t>Please update the glossary to include definition of "incompatible" in this context (WHAs)
What does "all possible steps" mean in this context?
'All possible steps' should have definition. If left completely open, then implies absolutely everything should be tried (regardless of likelihood of success or whether the cost is prohibitive).
Suggest that an ALARP principal be applied here (P=practicable).  
Suggested change:
Take all practicable steps to ensure....</t>
  </si>
  <si>
    <t>Thank you for the input.  At this point the proposed change has not been incorporated as it was not cited by other stakeholders as a concern and there was a general desire to maintain continuity with PSV3 requirements when possible to minimise overall change burdens. However, this will be logged for future assurance guidance around this criterion.</t>
  </si>
  <si>
    <t>5.5.3.1</t>
  </si>
  <si>
    <t xml:space="preserve">The Applicability needs to be updated to capture when 5.5.2.1 indicates that activities are not undertaken within protected areas.
This should be applicable Mines with protected areas within their area of influence
In addition, please clarify if "Independent third-party assessment" is implying a full ESIA (impact assessment).
</t>
  </si>
  <si>
    <t>Thank you for the comment. The applicability has been adjusted and the requirement now applies to Mining with protected areas in the Area of Influence.</t>
  </si>
  <si>
    <t>5.5.4</t>
  </si>
  <si>
    <t xml:space="preserve">Whilst we are supportive of the intent (as we believe it to be) of this criterion (critical habitat protection), there are several considerations missing, the listed criterion is overly complex/convoluted/cumbersome, and came be simplified.
Suggested changes:
5.5.4 Bauxite mining activities are carried out in a manner that prioritises protection of critical habitats
5.5.4.1 Monitor species classifications under the IUCN Red List categories for changes to species and/or local and regional conservation designations 
5.5.4.2 Critical habits are mapped to ensure decision making considers these
5.5.4.3 Develop mine plans to ensure critical habitats are protected and application of the mitigation hierarchy is demonstrated
5.5.4.4 Where there is no viable alternative for mining that ensures avoidance / protection of the critical habitat, a cumulative impact / threat assessment across the AOI must be undertaken and incorporated into biodiversity management plans to address any residual impacts to critical habitats at the landscape scale
As context, internal discussions covered the following:
This criterion does not capture the process and considerations to be followed when a species is upgrades from what it previously was when operations commences and/or impact assessments were conducted.  This is a common occurrence which reviews of Biodiversity Management Plans capture updated actions required.  An operation may be in the middle of their clearing / active mining when an upgrade occurs, as written, this would  mean an immediate cessation of all operations.  It is also noted that changes to IUCN red list categories occur frequently and there is often a short delay between the IUCN update and the updates within management plans / controls.
The clause is too prescriptive and open and doesn't account for real world occurrence (and timing).  In addition its written in a way that you can "opt out" if there isn't another viable option.  We believe this clause is missing the key point that we would be developing our plans to ensure habitats are protected.
The good practice components needed in implementation of critical habitat protection aren't actually referenced, which means the program as a whole may be inconsistently implemented or critical components missed (this is important in a global standard looking for consistency)
How is this expected to be managed when critical habitats cross lease boundaries.  We have multiple examples within our operations where separate operations share boundary lines (and critical habits cross between them), that management of biodiversity values becomes very tricky.  Ideally we should be encouraging joint management of these habitats however we have seen that other companies do not share the same values as our company in relation to this and are not prepared to support the preservation of these habitats.  Adding additional prescription to our ASI entities will exacerbate these existing issues AND we note that some of our examples have us as ASI members next to other companies where the site is not an ASI certified entity (1 who is an ASI members but not certified), this creates an uneven playing ground from an operational/commercial perspective. </t>
  </si>
  <si>
    <t xml:space="preserve">Thank you for the suggestion - the recommended rewording was discussed with the Nature Working Group following the consultation input. The Working Group advised to maintain the current criterion structure and alignment with IFC PS 6 in the updated draft. </t>
  </si>
  <si>
    <t>5.5.4.1</t>
  </si>
  <si>
    <t xml:space="preserve">Regarding 5.5.4.1 (a) - what constitutes a 'viable' alternative? And how large an area is meant by 'region'? Taken at face value this appears to be a repetition of the intent of the mitigation hierarchy, however seen through a larger scale lens could potentially be trying to minimise cumulative impacts from multiple actors in a landscape (i.e.. if a competitor is already extracting the same resource nearby). But in that case, I don't see how this provision could achieve that without definitions for both terms and a robust link to multiple supporting frameworks regarding multi-variate trade-offs across critical mineral supply, renewables transition, etc. </t>
  </si>
  <si>
    <t xml:space="preserve">Thank you for the comment, the criterion on critical habitats was discussed by the Working Group together with the consultation input; it was determined to maintain alignment with IFC PS 6 for the current time, which includes the references to viable alternatives in the region. However, a guidance note with reference to the guidance on landscapes/ seascapes under IFC PS 6 Guidance note on critical habitats will be recommended to include. </t>
  </si>
  <si>
    <t>5.5.5.1</t>
  </si>
  <si>
    <t>Applicability should be for everyone, soil erosion (regardless of reason) is a risk that can be applicable for any land management (materiality should be already assessed in risk assessment from 2.2)
In addition, we would suggest that as erosion &amp; sediment controls are normally related to water quality protection, that this criterion could be moved under 5.2.2</t>
  </si>
  <si>
    <t>Thank you for the feedback. Applicability of soil erosion and its placement under the Nature section will be further discussed with input from the Nature Working Group, considering your points made here.</t>
  </si>
  <si>
    <t>5.6.1</t>
  </si>
  <si>
    <t>As per our commentary within section 5.1.2, in relation to NNL/net gain and overall biodiversity management, we believe this criterion should be simplified to just "minimise negative impacts"
Suggested change:
Ongoing rehabilitation is carried out on disturbed land impacted by the Entity, to minimise negative impacts</t>
  </si>
  <si>
    <t>Your feedback has been reviewed and considered. The Nature Working Group discussed consultation input on No Net Loss / Net Gain and determined that the requirements should be retained as part of the biodiversity management plans, although with some simplification and flexibility to use different methodologies, provided there is transparency.</t>
  </si>
  <si>
    <t>5.6.1.2</t>
  </si>
  <si>
    <t>The wording with specific timeframe and "all disturbed land" needs adjustment.  There needs to be some flexibility where land is required for future infrastructure or operational use, as well as proposed end landform requests from stakeholders.  Jurisdictional legislation where we operate have adjusted their wording to give this flexibility in a simple way, making it "predominately within x years).  Adopting similar wording and explanatory guidance to clarify intent will support pragmatic auditing.
Suggested changes:
Commence rehabilitation of  disturbed land predominately within 3 years of completion of mining on a specific area, as per the rehabilitation plan.</t>
  </si>
  <si>
    <t>Thank-you for your comment. The draft wording has been updated to specify that this refers to all land disturbed for mining operational need for the area is identified. The suggestion regarding including the word 'predominantly' shall be considered at the Working Group level.</t>
  </si>
  <si>
    <t>5.6.1.3</t>
  </si>
  <si>
    <t>Assurance manual question.
How would an auditor validate the integrity of stockpiled topsoil being maintained?</t>
  </si>
  <si>
    <t>Thank you for your comment. The list of specified rehabilitation techniques has been referred to the Mine Closure &amp; Rehabilitation Working Group, both to provide technical advice to ensure accuracy around specific techniques, and to seek advice on whether such a list should be considered in the normative language of the Standard as proposed, or alternatively in guidance. Auditability of techniques will be considered, noting the issue you raise here.</t>
  </si>
  <si>
    <t>5.6.1.4</t>
  </si>
  <si>
    <t>This criterion risks creating unintended barriers to Indigenous and community partnerships by prioritising on‑site repurposing of cleared materials before off‑site reuse. In many contexts, culturally appropriate, economic, or circular‑economy outcomes are achieved through off‑site repurposing led by Indigenous peoples or local stakeholders. Mandating an on‑site preference may limit beneficial reuse pathways that deliver greater social, cultural, or environmental value.
We note that this is actually an overall standard concern, where multi-variate options analysis that weighs the sometimes competing benefits between climate, biodiversity and social aspects is actually required (rather than full prescription). It would be ideal if the ASI could reference the Intergovernmental Science-Policy Platform on Biodiversity and Ecosystem Services (IPBES) or World Economic Forum guidance or similar that would provide an anchor for clear and defensible decision making in this space and that such deviations from the standard are acceptable where justified. 
Suggested changes:
Demonstrate that materials from land clearing (e.g. timber, soil, stone) are repurposed, where feasible before considering recycling or disposal.</t>
  </si>
  <si>
    <t>For the specific issue raised, wording has been adjusted as per your comment - thank you.</t>
  </si>
  <si>
    <t>5.6.1.5</t>
  </si>
  <si>
    <t>Recognising that this is a leading practice however, (a) is not practicably implementable.  To re-establish a soil horizon in a bauxite mine sense, would not be possible.  By the time the 2nd layer was spread over the 1st layer, the machinery use on top of the 1st layer to do this, would effectively have degraded the 1st layer.  In addition, multiple passes over the same land would increase significantly other environmental impacts (e.g. GHG emissions, dusts etc)
For (e), there was concern when reading this about the wildlife corridor into an area that we will be mining in future - is this moving the critters from one home to another, just allowing them to settle and then moving them again?  I think that the issue here is which order you have the areas in assumes which way you want the animals to move.. 
Suggested change:
LEADING PRACTICE: Implement all of the following rehabilitation actions:
b. Return organic matter from cleared vegetation to the soil to improve soil health;
c. Prioritise species of cultural significance in species selection;
d. Proactively work to ensure wildlife re-establishment through actions such as the use of temporary artificial habitat and use of species conducive to wildlife;
e. Maintain wildlife corridors between native vegetation not yet cleared for mining and rehabilitated areas to promote repopulation of wildlife within the rehabilitated areas.</t>
  </si>
  <si>
    <t>Thank you for your comment. The list of specified rehabilitation techniques has been referred to the Mine Closure &amp; Rehabilitation Working Group, both to provide technical advice to ensure accuracy around specific techniques, and to seek advice on whether such a list should be considered in the normative language of the Standard as proposed, or alternatively in guidance.</t>
  </si>
  <si>
    <t>5.6.1.6</t>
  </si>
  <si>
    <t xml:space="preserve">As per comment in 5.1.2, similar to No Net Loss, there is no methodology to work out NNL yet &amp; as methodologies have to be currently created by Entities, how would a 3rd party be able to verify the success of these.  Recognising that our suggestion was to add NNL into a leading practice under 5.1.2, (Incorporate into the Biodiversity management plan (as per 5.1.2.1) a commitment, timeline, and measures to achieve NNL or net gain for residual impacts based on the 2020 baseline year (for existing operations) or pre-impact baseline (for new operations).)
Prescriptive review frequencies of every 5 years would be considered to frequent to be able to properly assess biodiversity improvements from rehabilitated areas. Rehabilitation would need to be embedded to start to see biodiversity improvements.
Suggested changes:
Conduct periodic independent, 3rd party verification of rehabilitation outcomes to validate performance against biodiversity measures identified within the Biodiversity Management Plan (as per 5.1.2).  Share outcomes with affected communities and other stakeholders in an accessible format.
</t>
  </si>
  <si>
    <t>Your feedback has been reviewed and considered. The Nature Working Group discussed consultation input on No Net Loss / Net Gain and determined that the requirements should be retained as part of the biodiversity management plans, although with some simplification and flexibility to use different methodologies, provided there is transparency. The commitments around NNL within the mine closure section will aim to align with this overall approach in the updated draft</t>
  </si>
  <si>
    <t>5.6.2.1</t>
  </si>
  <si>
    <t xml:space="preserve">The requirement to put onto an external website such significant volumes of information is not practical.
In normal sense, this information is shared with indigenous peoples in forums that allow them to view and ask questions (including site tours of the rehabilitation areas).  We question the value of website publishing (as per definition of publicly disclosure).
We also note, at times we have received feedback from our indigenous people that the amount of information presented to them is too much, too frequent &amp; they would prefer simpler and more tactical viewing of rehabilitated areas.  As per our engagement processes, we adjusted the presentations to meet the request of our indigenous peoples.
Suggested change:
Share with affected communities (including Indigenous Peoples where present) rehabilitation progress at a frequency and level of detail inline with the  affected communities priorities (as per 7.2).  This may include:
a) visualisation and/or tours of cleared and rehabilitated areas (such as maps, 3D models, virtual reality tours, on ground tours)
b) Quantitative measurements of areas cleared and rehabilitated
c) Ratio of cleared land to land under rehabilitation
d) Tracking of rehabilitation success as measured against objectives in the rehabilitation plan
 </t>
  </si>
  <si>
    <t>Thank you for this suggestion. This will be flagged for further input by the new Mine Closure and Rehabilitation Working Group as part of their review of the consultation draft and public feedback.</t>
  </si>
  <si>
    <t>5.6.2.2</t>
  </si>
  <si>
    <t>This criterion assumes Indigenous and community participation in rehabilitation activities, but does not account for situations where Indigenous Peoples choose not to be involved. Mandating participation‑based outcomes risks conflicting with consent‑based engagement principles and could penalise assets for respecting Indigenous decisions. The requirement should be reframed to focus on offering meaningful, culturally appropriate opportunities, rather than requiring uptake or participation.
In addition, this is partially replicative of 7.4.2.1 (procurement practices for economic opportunities)
Suggested change:
5.6.2.2 - Delete &amp; update 7.4.2.1 as per our suggest</t>
  </si>
  <si>
    <t>Thank you for your comment. Participation of affected communities (including Indigenous Peoples) in rehabilitation is a matter to be considered further at a working group level; the intent is that what is audited is that companies provide opportunities, whilst allowing for communities to decline those opportunities should they wish.</t>
  </si>
  <si>
    <t>5.6.2.3</t>
  </si>
  <si>
    <t xml:space="preserve">While this criteria is well‑intentioned, it assumes Indigenous Peoples will want to act as equal or lead partners across all stages of rehabilitation, which is not always appropriate, desired, or consistent with FPIC principles. Leadership and participation must be based on Indigenous choice, capacity, and cultural preference, not mandated by a standard. 
The requirement also risks blurring accountability and there is a potential for legal accountabilities / liability to be inadvertently transferred away from the entity.  In addition, it risk imposing expectations that may be culturally misaligned or unachievable. Consider reframing to enable Indigenous involvement where desired.
Suggested change:
If Indigenous Peoples desire to, they should be actively involved in the development, implementation and/or evaluation of the rehabilitation program. </t>
  </si>
  <si>
    <t>Thank you for your comment. Based on consultation input, the requirement to involve Indigenous Peoples as equal or lead partners in rehabilitation has been removed, due to concerns over unintended and legal consequences. The Mine Closure &amp; Rehabilitation Working Group shall explore alternative wording to meet Indigenous People's aspirations for involvement beyond consultation.</t>
  </si>
  <si>
    <t>It is very positive that it is clearly and unambiguously specified here that sections 5.1.1–5.1.3 apply only to businesses that pose significant risks or have significant impacts related to biodiversity and ecosystem services. This positive example should also be adopted for the other nature subcategories</t>
  </si>
  <si>
    <t>Thank you for the feedback. Applicability is already differentiated across the Nature section, with requirements applying according to the relevant risks and impacts.</t>
  </si>
  <si>
    <t xml:space="preserve">A mechanism should be established to allow companies to report on their measures without significant risks, so that they do not fall outside the standard and are not precluded from achieving “best practice” because they are already at the state of the art, have implemented measures, or have no significant risks. </t>
  </si>
  <si>
    <t>Thank you for this comment - it has been considered also in discussions around leading practice and the format for achieving leading practices will be revised based on consultation input.  At this point it is not proposed to also enable Entities to report on non-material risks, given the overall stakeholder support for a risk-based approach within the ASI Standards - but that is subject to change with future consultation input.</t>
  </si>
  <si>
    <t>5.2.3.4</t>
  </si>
  <si>
    <t xml:space="preserve">add: SBTN-validated (Science Based Targets Network) freshwater targets or other science-based targets. </t>
  </si>
  <si>
    <t>Thank you for the comment. Based on consultation input, this leading practice has been proposed to be removed from the draft.  Following discussions with the Standards Committee, the Leading Practices within each section were reviewed and substantially revised.  A shortened and revised set of leading practices will now be included at the end of each content section, including Nature.</t>
  </si>
  <si>
    <t>5.2.4</t>
  </si>
  <si>
    <t xml:space="preserve">There should be a possibility of being a leading practise  even if there is no significant risk. </t>
  </si>
  <si>
    <t>Thank you for this feedback, which has been considered by the Standards Committee as part of their overall discussions around leading practice.</t>
  </si>
  <si>
    <t>5.3.3</t>
  </si>
  <si>
    <t xml:space="preserve">Leading practice can also involve, for example, implementing measures and disclosing measurement data and threshold values. Dispersion models are only necessary if there are significant air emissions. </t>
  </si>
  <si>
    <t xml:space="preserve">Thank you for the comment. Based on consultation input, this leading practice has been proposed to be revised, with a greater focus on communicating key outcomes of air quality monitoring to affected communities. </t>
  </si>
  <si>
    <t>5.4.1.3</t>
  </si>
  <si>
    <t xml:space="preserve">Please note:  significant spill has occurred, with negative environmental impacts. </t>
  </si>
  <si>
    <t>Thank you for the comment. Based on consultation input and discussions with the Standards Committee, this leading practice has been proposed to be removed from the draft.</t>
  </si>
  <si>
    <t>5.4.2</t>
  </si>
  <si>
    <t>Thank you for the comment. Based on discussions with the Standards Committee the set of leading practices under each content section has been substantially revised and shortened, and this one is proposed to be removed.</t>
  </si>
  <si>
    <t>In the current draft, the identification of hazardous chemicals is to be applied only in connection with soil contamination risks. However, chemicals may also have effects on other areas, for example. Proposal: Remove the comment in notes "applicable: same as 5.4.2.1"</t>
  </si>
  <si>
    <t>5.5.2.3</t>
  </si>
  <si>
    <t xml:space="preserve">This criterion should only apply if there are identified risks related to the protected area. </t>
  </si>
  <si>
    <t>Thank you for the comment. This is already reflected in the applicability of the requirement, which applies only to Entities with protected areas within their area of influence.</t>
  </si>
  <si>
    <t>5.5.2.4</t>
  </si>
  <si>
    <t>5.2.1.1</t>
  </si>
  <si>
    <t xml:space="preserve">If material risks to water quality and/or availability…
•	At finished aluminium level this can be a key topic if process such as anodization are applied. For stakeholders who rely on hydropower for electricity generation (e.g., smelters) this criteria could also be indirectly important
 </t>
  </si>
  <si>
    <t>Thank you for the suggestion - this will be noted to add under guidance in the future draft around which types of processes may lead to material risks related to water.</t>
  </si>
  <si>
    <t>Air quality
•	I did not found Air quality's definition in the glossary. Is there a commonly accepted definition of this term, like NOX, PM2.5, PM10, SOX, etc.</t>
  </si>
  <si>
    <t>Thank you for the feedback. Air quality and the associated parameters (e.g., NOx, PM2.5, PM10 and SOx) have commonly accepted definitions, and therefore it is not proposed to include additional definitions in the ASI Glossary.</t>
  </si>
  <si>
    <t>Reduce requirements on biodiversity impact assessment by deleting "b. Incorporate consultation with affected communities and other relevant stakeholders;"</t>
  </si>
  <si>
    <t xml:space="preserve">Thank you for the comment. Based on the overall analysis of public consultation input and views on this requirement, consultation with affected communities and other stakeholders remains an important component of biodiversity impact assessment, and therefore this is proposed to be maintained in the draft. </t>
  </si>
  <si>
    <t>As stated for 2.1.1.1 - entities do not have impact on the area currently defined as "area of influence" under this standard</t>
  </si>
  <si>
    <t>Thank you for the comment. The definition of area of influence included in the first draft covers areas affected by both the direct and indirect impacts of an Entity.</t>
  </si>
  <si>
    <t>[Organisation] does not believe that ASI should require entities who do not have material impacts on biodiversity to undertake biodiversity actions to improve. It is important however for entities to have evidence to demonstrate that they do not have a material impact.
We see that more guidance on the credible use of biodiversity offsets would add value and clarity, and support the provision of this.</t>
  </si>
  <si>
    <t>Thank you for the comment. Based on consultation input and Standards Committee discussions it is proposed that this requirement 5.1.5 will be removed from the draft.
Guidance on offsets was proposed to be included under criterion 5.1.1.3</t>
  </si>
  <si>
    <t>The "Context for consultation" note refers to a Criterion 5.1.1.5, but that is a typo. It should be 5.1.5.1</t>
  </si>
  <si>
    <t>Thank you for identifying this. The “Context for consultation” text is provided for consultation purposes only and will not form part of the final ASI Performance Standard.</t>
  </si>
  <si>
    <t xml:space="preserve">We strongly recommend broadening the applicability of this requirement. The applicability note for Criterion 5.1.1.1 limits the biodiversity impact assessment requirement to mining/refining operations and "Entities with material risks related to biodiversity." This framing creates a significant gap by implying that entities outside mining and refining may self-determine that biodiversity risk is not material to them, and therefore opt out of conducting any location-based assessment at all. The CSRD, in relation to ESRS E4 (Biodiversity and Ecosystems) describes that materiality cannot be determined without first conducting a location-based assessment. An entity cannot conclude that nature-related risks are immaterial unless it has first identified where its operations and value chain activities interact with nature. The assessment is the precondition for the materiality judgement. Every entity, regardless of sector or value chain position, should be required to conduct a location-based nature risk assessment before making a determination of materiality. </t>
  </si>
  <si>
    <t>Thank you for the comment - the risk assessment under Section 2 would apply to the full Entity and would identify potentially material risks related to biodiversity, which then prompts the more detailed impact assessment. This will be further clarified in guidance around risk and impact assessment concepts across the Standard.</t>
  </si>
  <si>
    <t>The examples given in Criterion 5.1.5.1 (green roofs, bat boxes, rain gardens) risk encouraging ad hoc, project-level actions that are disconnected from actual site-level risk. Best practice is to first conduct a full, data-driven nature risk assessment across all sites (aligned with TNFD LEAP methodology), identify which sites carry the greatest nature-related risk or dependency, and then design targeted improvement actions at those sites based on that evidence. The field is moving away from one-off initiatives and toward portfolio-level assessments that ensure effort and resources go where the nature risk is actually highest. We recommend the criterion and its explanatory notes reflect this direction.</t>
  </si>
  <si>
    <t xml:space="preserve">We recommend strengthening TNFD alignment throughout this section. TNFD is referenced selectively across Section 5.1 but is not consistently elevated as the recommended framework for nature risk assessment and disclosure. In the explanatory note for this requirement, the Standard says “Entities with material nature-related risks will typically include facilities located in/near Protected Areas or Critical Habitats, and those with IUCN Red List species”- rather than list specific datasets, the requirement should instead align to the TND’s definition of biodiversity sensitive areas. Given that TNFD has now emerged as the leading global framework for nature-related risk, with growing regulatory uptake and alignment with larger frameworks, ASI should strengthen its endorsement of TNFD LEAP methodology throughout this section. This will also make it easier for companies to comply with the Performance Standard. </t>
  </si>
  <si>
    <t>A reference to TND’s definition of biodiversity sensitive areas has been added under the Guidance around biodiversity risk assessments</t>
  </si>
  <si>
    <t>I believe it would be wrong to completely disregard environmental requirements here.
Sections 5.2, 5.3 and 5.4 should remain in place</t>
  </si>
  <si>
    <t>Thank you for the feedback. Sections 5.2, 5.3 and 5.4 remain within the Standard, although adjustments to the specific requirements and wording may be made.</t>
  </si>
  <si>
    <t xml:space="preserve">Biodiversity should be improved at a site, provided this can be achieved in conjunction with production. If, for example, animals or trees interfere with the production process, steps must be taken to ensure that the animals are relocated from the production site to an equivalent area. This applies only to permanent production sites (not mining). </t>
  </si>
  <si>
    <t>5.3.2.2</t>
  </si>
  <si>
    <t>Focussing more on the incident numbers, esp. total numbers on all signifcant non-compliance cases and the publishment of the total number of those. Shall be less than 5 over the last 3 years. Concretize which exceeding emission thresholds are meant: Daily averages, annual averages or even short-term emissions, although it is impossible to achieve 100% compliance with short-term emission limits in the recycling process.</t>
  </si>
  <si>
    <t>5.3.3.1</t>
  </si>
  <si>
    <t>Publishing of analysis of monitoring data: This adds no value; it simply lists figures and parameters that a non-technical person cannot really make sense of. It is too much data. E.g. at one of our site we have 8 different emissions points, we need to measure. Each protocol has easily more than 40 pages, sometimes with confidential data about production processes. Statement about compliance is more helpful.</t>
  </si>
  <si>
    <t>Thank you for your comment. This suggestion was added to clarify in the guidance.</t>
  </si>
  <si>
    <t>5.4.1.2</t>
  </si>
  <si>
    <t>Actions to be mentioned and published instead of public root cause analysis</t>
  </si>
  <si>
    <t>Your feedback has been noted. Since other stakeholders did not raise concerns on this, for the current time it is proposed to maintain the wording which aligns with the PS V3 (noting also concerns about the extent of changes vs PS v3 overall).</t>
  </si>
  <si>
    <t>5.4.3.1</t>
  </si>
  <si>
    <t>Soil quality can also be checked through groundwater monitoring. Please include this as an option</t>
  </si>
  <si>
    <t xml:space="preserve">Thank you for the comment. Based on consultation input it is proposed that this requirement 5.4.3.2 will be removed from the draft.  </t>
  </si>
  <si>
    <t>5.4.3.2</t>
  </si>
  <si>
    <t>Disclosure on the level of compliance with permits. Raw data disclosure is too extensive and could easily be misinterpreted by non-expert readers.</t>
  </si>
  <si>
    <t>"Use of 2020 baseline year for existing operations" prevents existing operation using earlier baselines. Suggest including "or earlier"</t>
  </si>
  <si>
    <t>Thank you for the comment. This text is now moved to explanatory notes with the wording adjusted as per your comment.</t>
  </si>
  <si>
    <t>2020 baseline: Reconstruction of a historical baseline may be feasible if the impact to nature is linked to land-use change (e.g. mining activity). However, this is not always going to be feasible for other types of nature impacts (e.g. pollution, invasive species), esp. if the impact is species-specific and not related to a measurable change in habitat extent or condition.</t>
  </si>
  <si>
    <t>Thank you for the comment. These considerations have been taken into account in the discussions on the No Net Loss (NNL) and Net Gain concepts. In subsequent drafts, NNL and Net Gain targets, baseline has been moved to guidance pointing to the use of 2020 or earlier baselines for existing operations, and pre-impact baseline for new operations.</t>
  </si>
  <si>
    <t>Same comment as for 5.1.2.2. If the impact is related to something other than changes to habitat extent or condition (e.g. species-specific impacts) you may not pick up an improvement within first three years, esp. in certain ecosystem types (e.g. marine)</t>
  </si>
  <si>
    <t>Thank you for the comment, this will be considered in guidance development around this leading practice.</t>
  </si>
  <si>
    <t>5.1.3.4</t>
  </si>
  <si>
    <t>Unclear what is meant by "community-led monitoring of impacts on biodiversity over time". Presumably, monitoring of biodiversity (either impacts or recovery) would also need to be performed by qualified specialists. This may not always be feasible within the local communities</t>
  </si>
  <si>
    <t>Thank you for the comment. Following a review of consultation input and discussions with the Standards Committee, this leading practice has been revised and made more general to apply to monitoring of nature-related impacts. It is noted that more detailed guidance, clarifications, and examples need to be developed.</t>
  </si>
  <si>
    <t>To require a certifying entity to invest in biodiversity-related improvements, where no material risk to biodiversity exists, goes beyond a minimum requirement for responsible production. This could require an entity to divert resources from more important initiatives to improve environmental footprint and impacts to nature in order to conform. Suggest this sits as leading practice for entities that do not have material risks to biodiversity OR consider point c as a standalone requirment for those entities that do have direct material risks to nature.</t>
  </si>
  <si>
    <t>Should not be hard wired to mining. Not all mining is water intensive, and other types of water risks are location/catchment specific, not activity specific.</t>
  </si>
  <si>
    <t>Thank you for the comment. The applicability has been adjusted and the requirement now applies to Entities with material water-related risks.</t>
  </si>
  <si>
    <t>Applicability is hard-wired to mining, but some bauxite mines do not require beneficiation of bauxite, so water is not a major dependency of the activity. Refining is always water-intensive (due to need for steam gen). Suggest removing any specific activity here, and instead stating All entities with material risks related to water, to avoid unnecessary burden on mining entities where this is not material.</t>
  </si>
  <si>
    <t>Explanatory note states mining/refining, but applicability states mining as the only mandatory activity that must fulfil this requirement. This could be confusing. Clarify if refining is mandatory or not.</t>
  </si>
  <si>
    <t>Swap b and a</t>
  </si>
  <si>
    <t>Thank you for the comment. The sub-bullets have been removed.</t>
  </si>
  <si>
    <t>5.2.1.3</t>
  </si>
  <si>
    <t>When would an entity perform this requirement? If they have identified a material risk related to water then 5.2.1.1. kicks in. If they have not identified a material risk, why would they perform assessment for impacts across the catchment area?</t>
  </si>
  <si>
    <t>Disclose material discharges to water -  what information is actually required here? Volumes discharged, specific basins etc.?
Water withdrawal and use by source and type - again, as volume? What is meant by "use"?</t>
  </si>
  <si>
    <t>Thank you for the comment. This has been logged for future guidance development.</t>
  </si>
  <si>
    <t>5.2.2.3</t>
  </si>
  <si>
    <t>Similar for comment to the use of AWS under 5.2.2.4. ICMM is part of the CMSI development, and is likely to retire many of its requirements if/when CMSI is officially adopted at the end of 2026. The water balance approach referred to is, in practice, very good.</t>
  </si>
  <si>
    <t>5.2.2.4</t>
  </si>
  <si>
    <t>Reference to another external standard and certification is a risk, if that standard becomes obsolete or loses credibility. It also promotes the collection of multiple certificates. Has this standard been sufficiently assessed by ASI for applicability and effectiveness?</t>
  </si>
  <si>
    <t>5.2.4.1</t>
  </si>
  <si>
    <t>Suggest to remove "by integrating closed-loop water recycling processes into production and cooling systems". First part of the sentence is enough on its own and this additional text seems to restrict the entity in how it might achieve better reuse/recycling of water</t>
  </si>
  <si>
    <t>PM2.5 is always required to be monitored for certain activities. It is not considered under EU E-PRTR so threshold limits are not set under IED legislation, nor for disclosure according to EU CSRD. This may be challenging to include as a minimum requirement. Can it be moved to guidance, or provide some conditional text in requirement so that PM2.5 is only included if deemed relevant to the source and known risks?</t>
  </si>
  <si>
    <t xml:space="preserve">Following consultation and discussions with the Working Group and Standards Committee, the requirement 5.3.1.2 has been integrated under the air quality management plan. </t>
  </si>
  <si>
    <t>5.3.2.3</t>
  </si>
  <si>
    <t>Check wording… reference values on PM10 and PM2.5 for 24-hour average but not for 12-month average. This is confusing</t>
  </si>
  <si>
    <t>Thank you for the comment. Based on consultation input, this leading practice has been proposed to be removed from the draft.  Following discussions with the Standards Committee, the Leading Practices within each section were reviewed and substantially revised.  A shortened and revised set of leading practices will now be included at the end of each content section, including Nature</t>
  </si>
  <si>
    <t>What does an "analysis of monitoring data" mean?</t>
  </si>
  <si>
    <t>5.4.3</t>
  </si>
  <si>
    <t>Where soil contamination is identified, there is typically an action plan decided with regulator approval. Depending on the risk evaluation, contaminated soil may not pose a risk of further pollution if left undisturbed. This may then dictate the reasonable frequency for monitoring. Frequent monitoring , e.g. 3-yr interval, may not be  necessary. A management plan may, instead, focus on proper handling of contaminated materials if/when mass must be excavated and moved.</t>
  </si>
  <si>
    <t>Your feedback is noted - this criterion 5.4.3 has been proposed to be removed from the draft based on consultation input and overall desire for streamlining and reducing duplication.</t>
  </si>
  <si>
    <t>"...make major changes to existing operations/facilities/activities in World Heritage Sites recognized for Natural or Mixed values" - this should not apply to strictly Cultural heritage sites, as this requirement is related to biodiversity/nature values only. Also cultural sites can include industry, so changes to existing industry within those sites can be permitted if they align with the values being recognized (e.g. Rjukan cultural heritage site, recognized for its industrial contribution to hydropower in Norway)</t>
  </si>
  <si>
    <t xml:space="preserve">Thank you for the input.  At this point the proposed change has not been incorporated as it was not cited by other stakeholders as a concern. It is suggested that these rare cases can be managed through the assurance process with appropriate oversight and guidance.  However, this can be reopened and amended in future consultations as appropriate. </t>
  </si>
  <si>
    <t>"The entity shall…" is missing</t>
  </si>
  <si>
    <t>Thank you for the comment. In the revised draft, Criteria will no longer systematically begin with “The Entity shall”, in line with the updated drafting approach. This structure and the mandatory nature of applicable requirements will be explained in the Introduction sections.</t>
  </si>
  <si>
    <t>5.5.2.1</t>
  </si>
  <si>
    <t>Definition of protected area needs more work. There are typing errors, and the definition becomes confusing. Suggest the definition is restricted to first sentence and part a. Part b and c should be reviewed and then moved to guidance.</t>
  </si>
  <si>
    <t xml:space="preserve">Thank you for the comment - this has been noted for further discussion by the Standards Committee and Working Group in their reviews of the updated draft. </t>
  </si>
  <si>
    <t>"reasonable period of time" needs to be explained in guidance. Remove "and lasting" and refer to endangered and critically endangered species, not threatened species. This is to align better with IFC wording and guidance.</t>
  </si>
  <si>
    <t>Thank you for the comment. The wording has been adjusted to align more closely with IFC PS 6 terminology.</t>
  </si>
  <si>
    <t>Check wording of this requirement. Language is not clear on what is actually required. For example "topsoil requirements are estimated to allow planning of topsoil requirements"</t>
  </si>
  <si>
    <t>Wording of part a is confusing…. Topsoil layer is a single soil horizon so it is not feasible to re-establish multiple soil horizons with the topsoil profile.</t>
  </si>
  <si>
    <t>Thank you for your comment. The wording has been corrected.</t>
  </si>
  <si>
    <t>Explanatory note refers to 5.6.1.5 and maybe should refer to 5.6.1.6 instead?</t>
  </si>
  <si>
    <t>Thank you for the comment. Cross references shall be updated for the next consultation draft.</t>
  </si>
  <si>
    <t>Terms should be reviewed here. Typically, you will have several categories of operational "land-use", not just cleared and rehabilitated, so the standard should be clear about precisely what is actually required here.</t>
  </si>
  <si>
    <t>Thank you for your comment. This can be further clarified in guidance; the intent of this criterion is to set out the minimum information required, without restriction entities reporting additional categories of land status.</t>
  </si>
  <si>
    <t>An article on reducing water use is missing. Water is a problem like CO2</t>
  </si>
  <si>
    <t>Thank you for the input.  Reducing water impacts would be covered by addressing risks and impacts for sites with material risks related to water availability.</t>
  </si>
  <si>
    <t>Noise and Vibrations are missing. Important factors for people and wildlife</t>
  </si>
  <si>
    <t>Thank you for the feedback. Noise and vibrations are included now under criterion 5.4.1 with all other material environmental risks (such as pollution, noise, vibration, spills/ leaks, or the use of hazardous chemicals) listed; they are also included in Guidance to be considered as part of the biodiversity impact assessment.</t>
  </si>
  <si>
    <t>5.5.3.2</t>
  </si>
  <si>
    <t>Add 'and local communities and other stakeholders' after 'Indigenous Peoples'</t>
  </si>
  <si>
    <t>Criterion 5.1.2.1 requires a biodiversity management plan applying the mitigation hierarchy. The plan must address 'impacted biodiversity features._x000B_The explanatory note to 5.1.1.1 mentions that entities with IUCN Red List species should be treated as having material risks. However, no criterion explicitly mentions tracking of Red List species populations as an ongoing BMP component. Without this requirement, entities may develop BMPs that address overall vegetation cover or habitat area without ensuring that the most threatened species receive targeted intervention. Species level monitoring is being missed out. Recommendation: 5.1.2.1 add the following- Include a species-level component identifying IUCN Red List species (Critically Endangered, Endangered, and Vulnerable) present within the area of influence, with specific management actions and monitoring  for each identified species. Progress against species-level indicators shall be included in BMP monitoring reports and shall be publicly disclosed.</t>
  </si>
  <si>
    <t>Requirements in this section have been redrafted to reduce duplication - however, a new guidance point around identification and management of IUCN Red List species has been proposed to include under the biodiversity management plan.</t>
  </si>
  <si>
    <t>5.1.3</t>
  </si>
  <si>
    <t>Criterion 5.1.3.4 (leading practice) encourages community-led monitoring combining traditional ecological knowledge with other information sources. Criterion 5.1.5.1(b) encourages collaboration with communities to improve biodiversity. However, neither criterion addresses community benefit-sharing or livelihood co-creation through biodiversity conservation which may be beneficial for the company to get the Social license to operate. RECOMMENDATION: In the criterion 5.1.3.4- Design and implement community biodiversity livelihood programmes that create sustainable income-generating opportunities for local and affected communities through biodiversity conservation and ecosystem restoration activities. These may include nursery management, sustainable land use post-mining, and eco-tourism. Programmes shall be developed in consultation with communities and include measurable livelihood and biodiversity co-benefit indicators.'</t>
  </si>
  <si>
    <t>This has been incorporated as a potential inclusion under Leading Practices for further discussion by the Working Group and Standards Committee</t>
  </si>
  <si>
    <t>Criterion 5.1.2.1(c) requires application of the biodiversity mitigation hierarchy to 'first avoid, then minimise impacts, then restoration and last offsetting.' Criterion 5.6.1.3 prohibits burning of vegetation for land clearing and requires planting of native seedlings. However, the mitigation hierarchy steps do not include transplantation of mature trees as an avoidance/minimisation tool. RECOMMENDATION: In the criterion 5.6.1.3 the following needs to mentioned as best practice- Where tree removal during land clearing is unavoidable, the Entity should consider scientific tree transplantation of mature specimens before felling, preserving the biodiversity. Transplanted trees should be tracked for survival rates over at least two growing seasons.</t>
  </si>
  <si>
    <t>Thank you for your comment. It is acknowledged that the use of scientifically validated restoration methodologies can be a powerful tool for effective rehabilitation which companies may elect to use to meet the no net loss / net gain outcomes required by the Performance Standard. However, it is not considered necessary to include these methodologies as requirements in the normative language of the Standard. Based on consultation feedback, the text is being re-drafted (with working group guidance) to be more outcomes focussed while specific techniques are being considered for movement to guidance.</t>
  </si>
  <si>
    <t>The draft standard does not reference scientifically validated restoration methodologies. For companies with large disturbed land footprints (bauxite mining), conventional single-species planting may take decades to restore ecosystem function. This is an missing opportunity for encouraging scientifically validated restoration methodologies. RECOMMENDATION: In the criterion 5.6.1.5- Implement scientifically validated accelerated restoration techniques (such as Miyawaki dense-planting, assisted natural regeneration, or equivalent methods) that establish multi-layered native vegetation communities, demonstrated by documented species diversity over a defined monitoring period.</t>
  </si>
  <si>
    <t xml:space="preserve">“Commence rehabilitation of all disturbed land within three years of completion of mining on a specific area, as per the rehabilitation plan”. RECOMMENDATION: Applicability of the clause should be expanded to include refineries and  Rehabilitation and closure of all inactive Bauxite Residue Disposal Areas (BRDA’s) should also be commenced within 3 years of inactivity. </t>
  </si>
  <si>
    <t>Thank you for your comment. Criterion 10.1.3.3. has been proposed in section 10 (bauxite residues and tailings) which would require companies to implement a design for bauxite residue storage facilities that includes the progressive closure and reclamation during operations in alignment with Requirement 5.6 of the Global Industry Standard on Tailings Management, although a specific time bound requirement has not been introduced at this stage.</t>
  </si>
  <si>
    <t xml:space="preserve">Commence rehabilitation of all disturbed land within three years of completion of mining on a specific area, as per the rehabilitation plan.
Rehabilitation of disturbed land due to Bauxite residue storage is not included. RECOMMENDATION: The explanation on  “commence rehabilitation :  that establishes the land towards an agreed post mining land use”  may include usage of the disturbed land for rainwater harvesting structures, red mud backfilling along with re-establishment of native vegetation. _x000B_ - Progressive mine closure plan and phase-wise implementation should be mandatory </t>
  </si>
  <si>
    <t>5.4.4.1</t>
  </si>
  <si>
    <t>My company does not suport this requirement as stated.  A better alternative would be "Where existing governance and laws enforce this requirement, demonstrated conformance with these requirements is accepted."</t>
  </si>
  <si>
    <t>What does a qualified specialist mean? A biologist, zoologist, etc.? Is an environmental specialist qualified?
Question on applicability: Mining/refining + Entities with material risks related to biodiversity*. The mine and alumina refinery are designated by default as having a significant impact. How fair is this? There may be situations where the alumina refinery is located in an industrial zone or within city limits. In this case, there will be high risks of impact on the atmosphere and human quality of life, but not on biodiversity.
We propose retaining the wording of the PS V3 standard requirements in this and similar clauses – enterprises conduct a risk assessment, and qualified auditors evaluate the accuracy of this assessment during an audit</t>
  </si>
  <si>
    <t>Thank you for the comment, a definition of qualified specialist is included in the ASI Glossary.
The applicability has been adjusted and the requirement now applies to mining/ refining, and Entities with material risks related to biodiversity.</t>
  </si>
  <si>
    <t>5.1.2.1</t>
  </si>
  <si>
    <t>Question about the applicability of the clause. "Applicable: same as 5.1.1.1." Does this mean that a management plan is mandatory for mines and alumina refineries? Even if no risks are identified.
There may be situations where there are truly no high risks of impact on biodiversity. For example, an alumina refinery in the center of an industrial zone, or underground bauxite mining with minimal waste rock.
We propose retaining the current version of the requirements, where companies conduct a risk assessment, and where high risks are identified, a management plan must be implemented</t>
  </si>
  <si>
    <t>Thank you for the comment. The requirement does not require a management plan where no material biodiversity risks or residual impacts are identified. The Criterion requires a plan to mitigate material risks or identified residual impacts; therefore, the need for a management plan is determined by the outcomes of the risk and impact assessment.</t>
  </si>
  <si>
    <t>1. See commentary to section 5.1.2.1
2. It's unclear what methodology should be disclosed. If we're talking about a methodology for assessing the achievement of zero net loss, then why bother? Which stakeholders are interested? It's more logical and useful to disclose plans and the results of their implementation, rather than the assessment methodology. Auditors will review and evaluate the methodology.
3. 2020 as a baseline - if no biodiversity risk assessment or screening has been done in 2020 how possible to use 2020? I suggest to define Baseline year as no early 2020 or late but no late than 2 years before first certification or 2 years after new revision of the standard will be applied (for curently certified plants).
Suggestion: Use the "Zero Net Loss to Biodiversity" principle only for new projects.</t>
  </si>
  <si>
    <t>Thank you for the input, which was discussed with the ASI Working Group on Nature and the Standards Committee as part of overall feedback on No Net Loss/ Net Gain requirements. It is proposed to retain these in the draft but with some simplification and clarification. While no specific methodology is required, transparency around the methodology used will be required.  The requirement to use 2020 as a baseline has been shifted to guidance based on consultation input.</t>
  </si>
  <si>
    <t>The logic behind this requirement is unclear. It appears out of nowhere. How do we know we're making a contribution if no assessment has been conducted? The current standard's structure is more logical: identifying and assessing the risk of impact on the ecosystem services, then identifying priority ecosystem services, and developing a management plan. We suggest to include ecosystem services assessment to identify priority of ecosystem services in 5.1.1.1.</t>
  </si>
  <si>
    <t xml:space="preserve">Wording has been updated as per the comment. </t>
  </si>
  <si>
    <t>How 'qualified specialist' is defined?</t>
  </si>
  <si>
    <t>Thank you for the comment, a definition of qualified specialist is already included in the ASI Glossary.</t>
  </si>
  <si>
    <t>It is proposed to remove the clarification regarding PM2.5 and PM10. Regulation of PM2.5 and PM10 emissions may vary in different countries. Some countries have established limits, while others do not. Where there are no limits, there will likely be no approved measurement methods or accredited laboratories. And without standards and monitoring capabilities, management is impossible.
It would be better to move this to the Guidelines as a recommendation or best practice.</t>
  </si>
  <si>
    <t>Following consultation and discussions with the Working Group and Standards Committee, the requirement 5.3.1.2 has been integrated under the air quality management plan, and references to PM2.5 and PM10 have been removed from normative requirements</t>
  </si>
  <si>
    <t>Critical habitats are a very vague definition. There are no questions regarding habitats important for rare and endangered species listed in the Red List. Regarding "habitats supporting globally significant concentrations of migratory and/or congregatory species; highly threatened and/or unique ecosystems; and/or areas associated with key evolutionary processes," there are no clear and understandable criteria for assessing whether certain sites are critical.
It's unclear who can determine whether a particular area is considered critical habitat. This could create a high risk of unjustified abuse by NGOs.
We propose that critical habitats in this section be considered only those that are important for organisms listed in the Red List.
More extensive requirements should be translated into best practices and/or described in the Guidelines.</t>
  </si>
  <si>
    <t>Thank you for the suggestion - the topic of critical habitats was discussed with the Working Group and the IFC aligned definition is proposed to be used within the PS V4 draft.</t>
  </si>
  <si>
    <t>5.1.1</t>
  </si>
  <si>
    <t>This requirement includes a large step change in relation to the consideration of cumulative impacts which is connected to be ability/feasibility of obtaining data from others in the operation area of influence. It is recommended to acknowledge this challenge and include some wording related to the use of the best public information available at the time of the assessment for assessing cumulative impacts.</t>
  </si>
  <si>
    <t xml:space="preserve">Thank you for your feedback, this has been proposed as an addition to guidance. </t>
  </si>
  <si>
    <t xml:space="preserve">This overarching criterion is related to implementing a management plan to address impacts on biodiversity.
The requirements listed within 5.1.2, separate into distinct groups &amp; don’t fully align back to the overarching criterion. The distinct groups as we read them are:
1) Have a management plan &amp; publicly disclose the plan 
2) in the plan, add in NNL / net gain commitments, measures, timelines, timebound targets &amp; determine methodologies (including public disclosure of this)
3) Leading practice being engagement to manage biodiversity
There is not currently a recognised, formal methodology for NNL / net gain and there is multiple competing schools of thought in relation to how this should be implemented.  Within the biodiversity community there is constant changes to methodologies occurring based on "failures" and previous schools of thoughts are constantly being disproven.
Mandating net gain as a minimum outcome (as per 5.1.2.2 d) is inconsistent with nature‑positive frameworks, including Australia’s, which seek improvement over time.  Embedding a fixed outcome requirement in a management plan risks conflicting with legal approvals, undermining regulatory primacy, and creating requirements that may be unimplementable or unlawful in some jurisdictions.
The requirement also does not clearly account for existing degraded or heavily modified habitats, where application of no net gain against a fixed baseline may be inappropriate or may lock in sub‑optimal ecological outcomes rather than enabling restoration or improvement.
Based on the above, we believe the concepts of NNL / net gain are not currently mature enough to be assured as a minimum requirement.  The addition of considerations on how to implement NNL / net gain concepts into biodiversity management plans should be encouraged  however should not be mandated as a minimum requirement.  In addition, if ASI requires the public disclosure of bespoke methodologies this means that these would then be non-comparable, open to interpretation of each specific Entity, very likely criticized regardless of the methodology.   We see that this is actually opening up the same issues ASI previously experienced with GHG pathway disclosures when no guidance / methodology existed.
We also see inconsistencies within the public disclosure wording with that of the rest of the standard (e.g. 5.3.1.3 requires a summary disclosure, this is requiring full disclosure).
The currently listed leading practice is actually partially duplicative with 5.1.2.1 and is quite duplicative with the overall communities section.
In addition, the applicability should be open to all entities where a material impact has been identified in  the risk / impact assessments completed (as per clause 5.1.1.1 or 2.2)
We believe this whole section requires rework.
</t>
  </si>
  <si>
    <t>Thank you for the input, which was discussed with the ASI Working Group on Nature and the Standards Committee as part of overall feedback on No Net Loss/ Net Gain requirements. It is proposed to retain these in the draft but with some simplification and clarification. While no specific methodology is required, transparency around the methodology used will be required.</t>
  </si>
  <si>
    <t>We recommend replacing "public disclosure by "Sharing with Affected communities"</t>
  </si>
  <si>
    <t>Thank you for the suggestion. Public disclosure is already required under V3 and is proposed to maintain. Affected communities are also expected to be involved in the development of the plan (criterion 5.1.1.2). The wording could be further clarified to require both public disclosure and sharing with affected communities; this will be reviewed further by the Nature Working Group.</t>
  </si>
  <si>
    <t>Thank you for the suggestion. Public disclosure is already required under V3 and is proposed to maintain based on overall consultation input. Affected communities are also expected to be involved in the development of the plan. The wording could be further clarified to require both public disclosure and sharing with affected communities; this will be discussed further with the Working Group.</t>
  </si>
  <si>
    <t>More guidance required on what "established frameworks or methodologies" includes?</t>
  </si>
  <si>
    <t xml:space="preserve">Thank you for the comment. Following discussions with the Standards Committee, this leading practice has been proposed to be removed. </t>
  </si>
  <si>
    <t>More guidance required on what entails disclosure on material discharges to water" - is this quantity, quality, risk summary?</t>
  </si>
  <si>
    <t xml:space="preserve">Thank you for the comment. This has been logged for future guidance development. </t>
  </si>
  <si>
    <t>5.2.2</t>
  </si>
  <si>
    <t xml:space="preserve">c. Include collaboration with stakeholders at catchment level to set long term plans towards sustainable water use - This should only be applicable if water use is a identified risk for that catchment
Develop and implement a water management plan to address water-related risks. - Focus of the plan should be on material water risks, this qualification is missing.
</t>
  </si>
  <si>
    <t>Thank you for the comment. The sub-bullet c) on collaboration with stakeholders at catchment level has been proposed to be removed in the adjusted draft, with consolidation and streamlining of criteria.  The requirement around developing a water management plan has been clarified to focus on material risk and impacts related to water.</t>
  </si>
  <si>
    <t>5.3.1</t>
  </si>
  <si>
    <t>We recommand replacing "public disclosure by "Sharing with Affected communities"</t>
  </si>
  <si>
    <t>Thank you for the suggestion. Public disclosure is already required under V3 and is proposed to be maintained at this point, based on the fact other stakeholders did not raise concerns during consultation. Affected communities are also expected to be involved in the development of the plan.</t>
  </si>
  <si>
    <t>Thank you for the input - for now the public disclosure element will be retained as no other stakeholder input raised concerns. However the leading practice under 5.3.3 will be revised to focus on communicating outcomes to affected communities specifically.</t>
  </si>
  <si>
    <t>Criterion 5.4.3 has been proposed to be removed from the draft based on consultation input and overall desire for streamlining and reducing duplication.</t>
  </si>
  <si>
    <t xml:space="preserve">Thank you for the input.  At this point the proposed change has not been incorporated as it was not cited as a broader concern. It is suggested that these rare cases can be managed through the assurance process with appropriate oversight and guidance.  However, this can be reopened and amended in future consultations as appropriate. </t>
  </si>
  <si>
    <t>5.5.2</t>
  </si>
  <si>
    <t xml:space="preserve">Thank you for the suggestion. Public disclosure is already required under V3 and will be proposed to be maintained at this point (along with communication to affected communities);  pending further stakeholder input or concerns. </t>
  </si>
  <si>
    <t>Whilst we are supportive of the intent (as we believe it to be) of this criterion (critical habitat protection), there are several considerations missing, the listed criterion is overly complex/convoluted/cumbersome, and came be simplified.
Suggested changes:
5.5.4 Bauxite mining activities are carried out in a manner that prioritises protection of critical habitats
5.5.4.1 Monitor species classifications under the IUCN Red List categories for changes to species and/or local and regional conservation designations 
5.5.4.2 Critical habits are mapped to ensure decision making considers these
5.5.4.3 Develop mine plans to ensure critical habitats are protected and application of the mitigation hierarchy is demonstrated
5.5.4.4 Where there is no viable alternative for mining that ensures avoidance / protection of the critical habitat, a cumulative impact / threat assessment across the AOI must be undertaken and incorporated into biodiversity management plans to address any residual impacts to critical habitats at the landscape scale</t>
  </si>
  <si>
    <t>This section requires considerable rework to ensure it is fit for purpose:
Commencing rehabilitation within 3 years is an aspirational goal but cannot be guaranteed at all sites due to operational constraints.  The term 'all disturbance' encompasses disturbance required for long term infrastructure such as long term haul roads.  A segregation of the requirements for type of disturbance [ 'mining' and 'long term infrastructure'] is required.
Further clarification is required to 'c.Invasive species are controlled'.  There may already be invasive species in the region where mining occurs, so additional wording such as 'invasive species are not to be introduced' and/or ' numbers of invasive species are not to increase' from baseline AND 'population sizes of each invasive species is not to increase significantly from baseline'
  Mining means that some horizons may be removed.  Agree that horizons should be returned in same layering as before, if possible.  But full return of horizons may not be possible.  Of course topsoil is to be placed on surface and minimally diluted through rehabilitation earthworks.  
Organic matter will be returned - but only where possible.   There may be operational constraints.   Timber is to utilised by local communities, where possible.  A rehabilitation seed mix with pioneer species will improve soil carbon levels quickly. 
 Species of cultural significance are an important consideration but cannot be prioritised over keystone species that will return ecosystem function.  
'use of species conductive to wildlife' - a return of a functional ecosystem as similar as possible to that pre-existing does this, so plant species selection in seeding/planting should be aligned to that and not biased to fauna return.  If a functional ecosystem returns, then fauna species should benefit by shelter, food etc. provided by the native vegetation.
Needs clarification.  What if the rehabilitation is 20 years old, and has baseline fauna returned?  Is this then not a wildife corridor?  Also, this doesn't appear to understand mine planning.  If there is section A planned for mining.  Through good planning, one half of this area is mined and rehabilitated.  Then ten years on, the second half is mined.  Leaving a corridor for animals between the rehabilitated site and the second half of the mining zone makes no sense at all.</t>
  </si>
  <si>
    <t>Thank you for your comment. The draft wording has been updated to specify that the 3 year rehabilitation requirement refers to all land disturbed for mining, unless a specific and timebound operational need for the area is identified, allowing for longer term use such as infrastructure.  The list of specified rehabilitation techniques has been referred to the Mine Closure &amp; Rehabilitation Working Group, both to provide technical advice to ensure accuracy around specific techniques, and to seek advice on whether such a list should be considered in the normative language of the Standard as proposed, or alternatively in guidance.</t>
  </si>
  <si>
    <t>开展或通过其他活动开展生物多样性影响评价，涵盖土地利用及相关活动的影响。该评估应：
a.聘请具有资质的专家；
b.纳入受影响社区及其他相关利益相关方的征询意见；
c.采用可信的方法建立生物多样性基线；
d.评估影响范围（参见2.1）内的生物多样性影响，包括累积性影响；
e.依据生物多样性减缓层级原则，评估已识别影响的减缓可行性与实施机会（含对自然及关键栖息地的残余影响评估）；
f.在相关情况下，评估噪音、振动、光照、粉尘、热量及排放物对当地动植物的影响（非穷尽性清单）；
g.评估入侵的外来物种的影响。
Add 'either directly or through other activities' so that it reads: Conduct a biodiversity impact assessment, either directly or through other activities, covering the impacts of land use and related activities. This assessment shall:
a. Engage qualified experts;
b. Incorporate consultations with affected communities and other relevant stakeholders;
Reason: Since the latest draft sets higher standards, and companies currently generally include biodiversity assessments as part of their environmental impact assessments, it is recommended that other activities be conducted to meet requirements such as “engaging qualified experts” and “incorporating feedback from affected communities and other relevant stakeholders.”</t>
  </si>
  <si>
    <t xml:space="preserve">The requirements around biodiversity impact assessment have been revised and substantially shortened, with several elements moved to guidance (based on consultation input). Further guidance will be developed before the Standards are finalised. </t>
  </si>
  <si>
    <t>Further guidance will need to be provided as to how a third-party auditor will make the determination of a "qualified specialist" before we can determine the overall impact of this minor change.  Has the potential to increase overall operational costs if outsourcing expertise is required.</t>
  </si>
  <si>
    <t xml:space="preserve">Thank you for the comment. This will be considered for future guidance development. </t>
  </si>
  <si>
    <t>Generally speaking, this whole section on Water Stewardship may limit our company from participating in ASI based on the financial costs and internal workload involved in assessing, analyzing, reporting and disclosing at the level suggested in various requirements proposed.</t>
  </si>
  <si>
    <t>Thank you for raising this concern - the criteria under Water Stewardship have been revised and streamlined following consultation, and will apply only where there are material risks or impacts related to water (consistent with the approach under the current PS V3).</t>
  </si>
  <si>
    <t>The concern relative to this proposed requirement is the following:
-too absolute (“all sources”, “minimize”)
-insufficiently defined for consistent auditing (community collaboration, full source identification, and ongoing monitoring)
-duplicative of existing regulatory systems
-resource-intensive relative to unclear incremental environmental benefit
-high risk for inconsistent third-party interpretation and audit variability</t>
  </si>
  <si>
    <t>Thank you for the comment. Requirement 5.3.1.2 has been removed from the second draft following consultation and discussions with the Nature Working Group. Reference to a management plan addressing risks to air quality is now included in the requirement 5.3.1.1</t>
  </si>
  <si>
    <t>Question on wording: in the explanatory note, shouldn't the "in/near" Protected area better refer to overlapping of protected areas (Critical habitats) with the area of influence?</t>
  </si>
  <si>
    <t>Thank you for the comment, this guidance has been proposed to be updated to refer instead to TNFD biodiversity sensitive areas following consultation</t>
  </si>
  <si>
    <t xml:space="preserve">Item b. may need to be more precise as for the relevance of affected communities, as it could be understood to widely outside of a bauxite mining context. </t>
  </si>
  <si>
    <t>Thank you for the comment. The term 'consultation' is defined in the consultation draft of the ASI Glossary.</t>
  </si>
  <si>
    <t xml:space="preserve">Item f. may be challenging to understand / address, as we may not have much guidance on how to assess impacts of noise / vibration/light/dust… on biodiversity, except in extreme case we do not think we meet in our activities.
We understand the "where relevant" in the sentence as helpful, but additional guidance may be welcome here. Reference to the Table 2 draft materiality matrix may be a good starting point. </t>
  </si>
  <si>
    <t>Comment also valid in several other areas of the standard (6.1, 7.1, but it may be also relevant for other areas): materiality is often mentioned, which is good. However, one missing aspect throughout the report is the frequency of materiality assessments. We believe it should help to set up a max. 5 years period between materiality assessments or - at least- review or refresh.</t>
  </si>
  <si>
    <t xml:space="preserve">Overall risk assessment under Section 2 is required annually - currently there is no prescribed minimum timeframe for impact assessments. The proposal for a maximum 5 year period will be flagged for any further consideration by the Standards Committee. </t>
  </si>
  <si>
    <t>5.2.4.2</t>
  </si>
  <si>
    <t>Agreed as a leading practice, as measuring water recycling flow are often not metered, which would render this challenging for many sites.</t>
  </si>
  <si>
    <t>5.3.2</t>
  </si>
  <si>
    <t xml:space="preserve">Question related to leading practices ranking / balancing between sections 1 to 8.
One question was raised during internal consultation: how would leading practices be recognized? Would meeting only one out of the three listed in this section suffice our should all three criteria from 5.3.2.2 to 5.3.2.4  be met? </t>
  </si>
  <si>
    <t xml:space="preserve">Thank you for the comment. Based on consultation input and Standards Committee discussions, a new approach to leading practices will be proposed in subsequent, post-consultation drafts. This  will recognise any leading practices met through a transparent reporting approach, rather than having a set threshold to make a leading practice claim. </t>
  </si>
  <si>
    <t>Mention that the entity "sets targets", but nothing about target setting in the 2 sub-items. 
Recommended actio: to remove "sets targets" from 5.4.3.</t>
  </si>
  <si>
    <t>To move to leading practices.</t>
  </si>
  <si>
    <t>[Water and biodiversity] Here we are asking ASI for more ambition and more specificity, because Indian practice in several of these areas already exceeds what the draft demands. For ASI to have the performance standard drive genuine improvement and recognises leading practices, it needs to build its nature and waste management requirements around demonstrated best practice — and in bauxite residue circularity, water stewardship, and mine biodiversity rehabilitation, the demonstrated best practice is currently being set in India.
ASI should establish a formal mechanism — call it a Best Practice Exchange or a Living Standard Note — through which certified entities can submit evidence of performance that exceeds current Leading Practice requirements, and ASI can use that evidence to set the ambition level for the subsequent standard revision.</t>
  </si>
  <si>
    <t>Thank you for the suggestion. This feedback was considered as part of the Standards Committee discussions on the Leading Practice concept and its calibration. No specific changes to the Standard are proposed in response to this comment.</t>
  </si>
  <si>
    <t xml:space="preserve">The biodiversity requirements in PSv4 are significantly strengthened compared to V3 — no net loss targets, baseline years, monitoring progress, and IFC PS6 alignment are all welcome additions. </t>
  </si>
  <si>
    <t>Thank you for the positive feedback.</t>
  </si>
  <si>
    <t xml:space="preserve">A gap that remains is that the standard does not set any quantified benchmark for what progressive mine rehabilitation should look like, leaving entities to set their own baselines and targets without reference to any sector performance norm. 
Our feedback towards this:
1.	Include a quantified progressive rehabilitation benchmark in the explanatory notes to Section 5.6 — specifically, a ratio of area rehabilitated to disturbed area per year. 
2.	ASI could commit to develop a Biodiversity and Mine Rehabilitation Best Practice Note as part of the guidance documentation for PSv4 — and invite Indian mining entities to contribute their rehabilitation methodologies to that guidance. </t>
  </si>
  <si>
    <t>Thank you for your comment. The requirement for rehabilitation to occur within three years of completion of mining has been introduced as a quantified progressive rehabilitation benchmark. The ratio of undisturbed/disturbed land is a potentially viable alternative; the discussion on which metric to use shall be discussed in the Mine Closure &amp; Rehabilitation Working Group. ASI will provide guidance as possible, seeking the input of all stakeholders and the relevant working group.</t>
  </si>
  <si>
    <t>5.1.5</t>
  </si>
  <si>
    <t>Clarification sought on the applicability question under Clause 5.1.5 — which extends biodiversity requirements even to entities without direct material impacts —this can be satisfied through supply chain biodiversity risk screening rather than site-level?</t>
  </si>
  <si>
    <t>Our company supports the focus on key factors, taking into account the materiality matrix for nature-related impacts (Table 2)</t>
  </si>
  <si>
    <t>Thank you for the comment.</t>
  </si>
  <si>
    <t>Our company does not consider this flexibility to be necessary and advocates the removal of this criterion.</t>
  </si>
  <si>
    <t>What does this criterion imply? For example permenent partnerships with biodiversity conservation organizations?</t>
  </si>
  <si>
    <t>5.4.1</t>
  </si>
  <si>
    <t>The terms (spills, leakages) need further clarification:  from annex 1 - 'The specific threshold for what constitutes a "significant" spill can vary based on the substance, its properties (e.g., toxicity, flammability), and the location of the spill'</t>
  </si>
  <si>
    <t xml:space="preserve">Your input is well noted - this was discussed previously with the Nature Working Group and no more specific definitions were identified beyond the current terms in the Glossary. But, this can be revisited in future with specific suggestions or input. </t>
  </si>
  <si>
    <t>Affected communities, beyond the relevant studies carried out by the company, are provided with the means to directly contact the company and communicate their observations in the event that an impact related to biodiversity and ecosystems, arising from the company’s activities, is identified</t>
  </si>
  <si>
    <t>Thank you for the comment. Following a review of consultation input and discussions with the Standards Committee, this leading practice has been revised and made more general to apply to monitoring of nature-related impacts. Your suggestion has been logged in the updated draft to feed into future guidance development around this leading practice.</t>
  </si>
  <si>
    <t>There is not a certification body in Greece for AWS International Water Stewardship Standard</t>
  </si>
  <si>
    <t>Affected communities have the right to submit concerns and comments during the public consultation process of the company’s Environmental Impact Assessment (EIA), while also having the ability to communicate directly with the company on any issue of concern.</t>
  </si>
  <si>
    <t>This specific requirement based on consultation input and Standards Committee discussions was proposed to be removed and integrated into guidance under criterion 5.3.1.1.
However, at the same time based on significant input from affected community members of the Standards Committee about the critical day to day impacts of dust on local communities, and how mitigation from mining companies may be in place but not sufficient, a new requirement relating to having negative impacts on air quality affecting communities, which include but are not limited to dust, was proposed to be added (criterion 5.3.1.2).</t>
  </si>
  <si>
    <t>Emission limit values are established by applicable legislation and Best Available Techniques (BAT)</t>
  </si>
  <si>
    <t>A more precise definition is required as to what is considered a ‘significant spill’, including criteria such as quantity and the hazardous nature of the substance</t>
  </si>
  <si>
    <t>5.4.4.2</t>
  </si>
  <si>
    <t>where allowed by the production process and the available technology</t>
  </si>
  <si>
    <t>Thank  you for the comment - this has been proposed to include in guidance</t>
  </si>
  <si>
    <t>Why can the qualified internal personnel prepare the Biodiversity Management Plans (otherwise known as action plans)?</t>
  </si>
  <si>
    <t>Qualified specialists are defined and can include internal experts as well as externals.</t>
  </si>
  <si>
    <t>In the current asi v3 no net loss is applicable to new projects or major changes only while in the draft v4 there is no wording specifying this.
The current ASI Performance Standard v3 Guidance states that “Biodiversity targets for no net loss are only appropriate for New Projects and Major Changes, given that these are situations where baseline Biodiversity impacts can be defined”
This requirement is not clear on whether no net loss or net gain applies for new projects and major changes as per ASI Performance Standard v3 Guidance or for all mining, refineries and any other operations with material. In addition to it, it does not state no net loss or net gain as an ambition as done in the ASI Performance Standard v3 (Requirement 8.2). 
We recommend that this requirement specifies its applicability for new projects and major changes as well as state no net loss and net gain as an ambition considering that this ambition must be integrated into biodiversity management plans and have its progress monitored.
In addition to it, we recommend replacing "public disclosure by "Sharing with Affected communities".</t>
  </si>
  <si>
    <t>Thank you for the comment, which was discussed as part of the Working Group and Standards Committee discussions around No Net Loss and Net Gain. The agreement was to maintain the current approach which determines applicability based on material risks/ impacts related to biodiversity.</t>
  </si>
  <si>
    <t xml:space="preserve">Needs to be appropriate for the location of the operation … not feasible in all cases
This is combining two aspects. One is incorporating traditional knowledge with technical one. The other is to carry out community led monitoring on biodiversity impacts? How would this be rated if only ONE of both is done? What if one is unneccessary?
Furthermore, shouldn't this be mentioned in the ESIA for new projects mentioned in 2.6.2.1? The way in which the ESIA should proceed would be to incorporate traditional knowledge into its process. </t>
  </si>
  <si>
    <t>Thank you for the comment. Following discussions with the Standards Committee, the overall leading practice approach was adjusted and a shortened set of leading practices are included in subsequent drafts (for each thematic section, e.g. Nature).</t>
  </si>
  <si>
    <t>What is the definition of "systemic review"?
Wouldn't the entity identify these impacts as part of the ESIA for the major change of new project? 
Wouldn't engagement take place on this and other topics during both ESIA and HRIA?
Does this requirement ask for something on top of that?
What is the expectation of this in ongoing operations? How would this be audited?</t>
  </si>
  <si>
    <t xml:space="preserve">Guidance has been added clarifying that for new projects and major changes this could be done as part of the ESIA process. </t>
  </si>
  <si>
    <t xml:space="preserve">c. Include collaboration with stakeholders at catchment level to set long term plans towards sustainable water use - This should only be applicable if water use is a identified risk for that catchment
Develop and implement a water management plan to address water-related risks. This should only be applicable if water use is an identified risk for that catchment - Focus of the plan should be on material water risks, this qualification is missing.
</t>
  </si>
  <si>
    <t>Suggestion: Remove the AWS certification requirement and instead adopt principle‑based, not certification‑based, leading practice expectations.
If it stays:
ASI must demonstrate how conflicts of interest were assessed and mitigated, and why alternative approaches were not evaluated.
ASI should evaluate the cumulative assurance burden and avoid mandating duplicative third‑party certifications unless clearly justified by measurable benefit.
Request ASI to provide evidence justifying why AWS certification is superior to other frameworks or internal systems.</t>
  </si>
  <si>
    <t>Facilities that already operate at very high recycling rates should not be penalised by a leading practice requirement that assumes further reductions in freshwater use are always technically feasible. 
Residue tracking should only apply when the waste stream is genuinely material to the facility’s impacts. Not all water‑treatment by‑products justify special monitoring, and applying this universally adds unnecessary burden. ASI should make this requirement proportionate and risk‑based.
Applying this universally penalises sites without water availability risks and drives inefficient investment. ASI should limit this requirement to facilities operating in water‑stressed locations/ material freshwater availability/supply risks.</t>
  </si>
  <si>
    <t>5.3.1.1</t>
  </si>
  <si>
    <t>Consider redrafting requirement to follow single format, such as 5.2.2.1. 
"Develop and implement an air quality management to address MATERIAL air quality risks if identified.  Development of the plan shall:
a. Incoporate consultation with communities and other relevant stakeholders
b. Set context specific targets</t>
  </si>
  <si>
    <t xml:space="preserve">The wording has been adjusted to clarify that the air quality management plan is to address material risks and impacts on air quality. </t>
  </si>
  <si>
    <t>Consider redrafting requirement to follow single format, such as 5.2.2.1</t>
  </si>
  <si>
    <t>Thank you for the comment. Requirement 5.3.1.2 has been removed from the second draft. Reference of a management plan addressing risks to air quality is now included in the requirement 5.3.1.1</t>
  </si>
  <si>
    <t>5.3.1.3</t>
  </si>
  <si>
    <t>5.3.3.2</t>
  </si>
  <si>
    <t>Thank you for the suggestion. Public disclosure is already required under V3 and is proposed to be maintained, based on the overall nature of public consultation input. This is subject to further consideration by the Nature Working Group.</t>
  </si>
  <si>
    <t>Critical habitat should be better defined  e.g. is it high biodiversity value, or habitat for conservation significant species or to provide corridor for connectivity for ecosystem?  Provide definition from other global biodiversity framework and/or database</t>
  </si>
  <si>
    <t>Commencing rehabilitation within 3 years is an aspirational goal but cannot be guaranteed at all sites due to operational constraints.  The term 'all disturbance' encompasses disturbance required for long term infrastructure such as long term haul roads.  A segregation of the requirements for type of disturbance [ 'mining' and 'long term infrastructure'] is required.</t>
  </si>
  <si>
    <t>Thank you for your comment. The draft wording has been updated to specify that this refers to all land disturbed for mining, unless a specific and timebound operational need for the area is identified. The appropriateness of the 'three year' period and flexibility around operational constraints has been referred to the Mine Closure &amp; Rehabilitation Working Group for further discussion.</t>
  </si>
  <si>
    <t>Further clarification is required to 'c.Invasive species are controlled'.  There may already be invasive species in the region where mining occurs, so additional wording such as 'invasive species are not to be introduced' and/or ' numbers of invasive species are not to increase' from baseline AND 'population sizes of each invasive species is not to increase significantly from baseline'</t>
  </si>
  <si>
    <t>Thank you for your comment. The list of specified rehabilitation techniques has been referred to the Mine Closure &amp; Rehabilitation Working Group, including the requirement regarding control of invasive species. Note that this requirement also relates to 5.1.1.1, which requires biodiversity impact assessments for entities with material biodiversity risks, which should cover introduced species risks.</t>
  </si>
  <si>
    <t>This needs a major rewrite.  
A.  Mining means that some horizons may be removed.  Agree that horizons should be returned in same layering as before, if possible.  But full return of horizons may not be possible.  Of course topsoil is to be placed on surface and minimally diluted through rehabilitation earthworks.  
B. Organic matter will be returned - but only where possible.   There may be operational constraints.   Timber is to utilised by local communities, where possible.  A rehabilitation seed mix with pioneer species will improve soil carbon levels quickly. 
C.  Species of cultural significance are an important consideration but cannot be prioritised over keystone species that will return ecosystem function.  
D. 'use of species conductive to wildlife' - a return of a functional ecosystem as similar as possible to that pre-existing does this, so plant species selection in seeding/planting should be aligned to that and not biased to fauna return.  If a functional ecosystem returns, then fauna species should benefit by shelter, food etc. provided by the native vegetation.
E.  Needs clarification.  What if the rehabilitation is 20 years old, and has baseline fauna returned?  Is this then not a wildife corridor?  Also, this doesn't appear to understand mine planning.  If there is section A planned for mining.  Through good planning, one half of this area is mined and rehabilitated.  Then ten years on, the second half is mined.  Leaving a corridor for animals between the rehabilitated site and the second half of the mining zone makes no sense at all.</t>
  </si>
  <si>
    <t>Define "meaningful"</t>
  </si>
  <si>
    <t>Thank you for the comment. Acknowledging that further clarity is required on this definition, appropriate involvement of communities in rehabilitation, including economic participation, shall be referred to the Mine Closure and Rehabilitation Working Group</t>
  </si>
  <si>
    <t>We support the inclusion of natural and critical habitats in the biodiversity impact assessment. The IFC PS6 clearly indicates that natural and critical habitats should not be converted or
degraded unless: (1) no other viable alternatives within the region exist for development of the
project on modified habitat; (2) consultation has established the views of stakeholders, including
Affected Communities, with respect to the extent of conversion and degradation; and (3) any
conversion or degradation is mitigated according to the mitigation hierarchy.</t>
  </si>
  <si>
    <t>Thank you for the feedback. Based on stakeholder input, the requirement 5.1.1.1 has been revised and streamlined, but the reference to impacts on natural and critical habitats may be considered for future inclusion in guidance.</t>
  </si>
  <si>
    <t xml:space="preserve">The scope of the biodiveristy impact assessment and biodiversity mitigation hierarchy should be expanded to include forests, land-use change and deforestation. The most apparent biodiversity impact of extractive activities is often linked to land use change and deforestation. According to the International Panel on Biodiversity and Ecosystem Services (IPBES), land use change is the most important driver of biodiversity loss. Thus, focusing on land use change indicators is the best way to implement the mitigation hierarchy and prevent negative impacts on biodiversity. Leading practice should include carrying out an integrated High Carbon Stock - High Conservation Value Assessment. Bauxite mining involves the use of heavy machinery thatstrips large surface areas to access the bauxite, which can cause significant deforestation if the bauxite is located in forested areas, and the runoff from this open cast mining can lead to the pollution of rivers, streams, and other bodies of water. Growing research shows increasing risks to forests and biodiversity from bauxite mining. In Porto Trombetas, Brazil, an area the size of 250 soccer fields is cleared each year for bauxite mining. Thorough baseline assessments and better mine placement, can avoid catastophic impacts on forests, biodiversity and climate. </t>
  </si>
  <si>
    <t xml:space="preserve">Thank you for the input - the suggested leading practice around High Carbon Stock - HCV approaches will be shared with the Working Group and Standards Committee for further consideration. </t>
  </si>
  <si>
    <t>5.1.1.2</t>
  </si>
  <si>
    <t xml:space="preserve">Leading practice should include carrying out an integrated High Carbon Stock - High Conservation Value (HCS- HCV) Assessment. </t>
  </si>
  <si>
    <t>Thank you for the suggestion. This has been considered in the discussion around Leading Practice. For the second draft, under Nature section, a set of shorter leading practices have been proposed.</t>
  </si>
  <si>
    <t>As above, the biodiversity management plan and use of the biodiversity mitigation hierarchy should include forests, land-use change and deforestation. We recommend that the management plan requires explicit reporting of deforestation and land-use change impacts.</t>
  </si>
  <si>
    <t>Thank you for the comment - this has been proposed to be added as guidance points under the requirements around biodiversity impact assessment and management.</t>
  </si>
  <si>
    <t xml:space="preserve">Leading practice explanatory note should incude carrying out an integrated High Carbon Stock - High Conservation Value (HCS- HCV) Assessment. Publicly available and independent data sets (such as Integrity the World Resource Institute (WRI) maps of degraded lands and
deforestation, SBTN’s Natural Land map, or the Intact Forest Landscapes map) can also be helpful. These are accessible open access tools that can be used to measure biodiveristy impacts. </t>
  </si>
  <si>
    <t xml:space="preserve">Thank you for the comment. The suggestions will be noted to add to future guidance. </t>
  </si>
  <si>
    <t>[Company X] supports the strengthened requirements under the Nature section. These updates represent a positive step towards enhancing consistency and robustness in how biodiversity impacts are identified, managed, and disclosed across the aluminium value chain.
The biodiversity impact assessment requirement is comprehensive and aligned with international good practice, including:
•Use of qualified specialists
•Establishment of a credible biodiversity baseline
•Consideration of cumulative impacts and area of influence
•Application of the mitigation hierarchy</t>
  </si>
  <si>
    <t>[For biodiversity assessments] To further strengthen practical application across different operational contexts:
•The level of assessment should remain proportionate to the scale and significance of biodiversity impacts
•A risk-based approach should guide both the depth of assessment and the need for updates
•Updates to assessments should be triggered by material changes in operations, risk profile, or environmental sensitivity, rather than fixed intervals
Position
We support the requirement as proposed, with the expectation that implementation reflects a risk-based, proportionate, and operationally practical approach across the aluminium value chain.</t>
  </si>
  <si>
    <t>Thank you for the comment - this has been logged to be considered in future guidance development (as well as assurance guidance)</t>
  </si>
  <si>
    <t>We welcome the addition of this new section on ongoing rehabilitation and strongly agree that this is precisely the type of technical issue on which ASI should provide guidance — one that directly addresses the challenges faced across the aluminum value chain, particularly at the mine level.</t>
  </si>
  <si>
    <t>While we support the existing text, we see an opportunity to strengthen the leading practice requirements. Leading practice could include progressive rehabilitation of mined areas prior to any further clearing — in other words, requiring entities to rehabilitate a mined area before opening a new pit. Similarly, ASI could establish, as a leading practice, a recommended ratio of cleared land to land under active rehabilitation. These measures would encourage members to go beyond minimum compliance and pursue genuinely leading practice within the industry.</t>
  </si>
  <si>
    <t>Thank you for the comment, which has been considered carefully. While it is recognised as important to set high standards with respect to rehabilitation, it is not considered practical to require full rehabilitation prior to new clearing, which is anticipated to not be operationally achievable for bauxite miners operating on a parallel progressive mining/rehabilitating plan; it is believed the time bound target to complete rehabilitation achieves the intent of the comment. The suggestion of a ratio from disturbed to rehabilitated land shall be referred to the Mine Closure and Rehabilitation Working Group for further discussion.</t>
  </si>
  <si>
    <t>5.6.2</t>
  </si>
  <si>
    <t xml:space="preserve">We welcome this section and fully support the existing requirements. We recommend, however, the addition of three essential requirements to ensure that rehabilitation outcomes benefit affected communities: (i) where mining has affected community land, rehabilitation should restore the land to its original function — such as farming or grazing; (ii) rehabilitation should strike an appropriate balance between biodiversity objectives and community needs; and (iii) rehabilitated land should be legally returned to affected communities in order to minimize ongoing impacts on their livelihoods, and where legal return is not possible, communities should be guaranteed continued access to rehabilitated land through alternative contractual arrangements. Additionally, we recommend that section 5.6.2.3 be expanded to cover all affected communities, rather than Indigenous Peoples alone. </t>
  </si>
  <si>
    <t>Thank you for the comments, which have been considered carefully. While these issues are still under discussion by the Mine Closure &amp; Rehabilitation Working Group, the draft has not been updated yet as suggested. The requirement to rehabilitate to achieve no net loss / net gain is designed to ensure biodiversity is appropriately prioritised, without implying that land will be restored; this would limit companies from radically changing land uses i.e. from native forest to farming. It does however allow some flexibility, so that community and biodiversity needs can be balanced. Criterion 5.6.2.3 has  been removed, due to unintended legal consequences.</t>
  </si>
  <si>
    <t>5.1.2.3</t>
  </si>
  <si>
    <t>[Organisation] is aware that no net loss approaches are gaining traction in the mining sector, but implementation is uneven. We urge ASI to ensure that NNL methodologies used by certified entities are independently validated and do not rely on low quality offsets that displace rather than address biodiversity loss. Worker and community perspectives on biodiversity impacts (including those of Indigenous Peoples) should be incorporated into NNL assessments.</t>
  </si>
  <si>
    <t>Thank you for the comment. These considerations have been taken into account in the discussions on the No Net Loss (NNL) and Net Gain concepts. In subsequent drafts, NNL and Net Gain targets, together with public disclosure of the methodology used to calculate these, remain in the normative text under (post-consultation) criterion 5.1.1.2b, with further details moved to Guidance. The Standard does not prescribe a specific methodology, allowing Entities to select an approach appropriate to their context. The focus of the requirement is on setting targets and transparently disclosing the methodology used, to provide visibility of the Entity’s biodiversity impacts and progress.
Further guidance around these concept will be developed.</t>
  </si>
  <si>
    <t xml:space="preserve">NNL: Complex concept, that we do not master, due to limited biodiversity stakes on our sites. </t>
  </si>
  <si>
    <t>[Company X] does not yet fully deploy NNL or Net Gain targets across all operations. However, the company has publicly committed to achieving NNL and ultimately Net Positive Impact by 2050, and is actively building the methodologies, baseline datasets, and management systems needed to operationalize these targets. Existing BMPs, extensive TNFD‑aligned assessments, and ABG’s biodiversity mitigation hierarchy all establish a credible foundation for formal NNL/Net Gain target setting in the coming years.</t>
  </si>
  <si>
    <t>Primarily focused on land-use change based impacts, built around an extent x condition x significance approach. This can also be extended to pollution type impacts if a change in condition is measurable in relation to pollution pressure.</t>
  </si>
  <si>
    <t>Thank you for your comment. This has not been incorporated into the requirement text at this time, but may be considered for guidance development in future.</t>
  </si>
  <si>
    <t>[Offsets] ASI should ensure that the use of biodiversity offsets remains aligned with the mitigation hierarchy, with clear prioritisation of avoidance, minimisation, and restoration before offsets are considered.    Additional guidance should include:    Clear criteria for when offsets are appropriate  Requirements for credible, measurable, and verifiable outcomes  Defined monitoring and reporting expectations over appropriate timeframes  Consideration of local ecological context and long-term effectiveness    This will help ensure consistency, credibility, and meaningful outcomes in the application of offsets.</t>
  </si>
  <si>
    <t>[Offsets]  [Organisation] recommends that ASI require: (1) offsets only as a last resort after the mitigation hierarchy has been applied; (2) minimum monitoring periods of at least 10 years post-implementation; (3) meaningful engagement with affected communities, including Indigenous Peoples, in offset design and monitoring; and (4) public disclosure of offset locations and methodologies.</t>
  </si>
  <si>
    <t>Thank you for this suggestion. The suggestion on offsets has been included in guidance in the updated draft and the additional points will also be logged to inform future guidance development.</t>
  </si>
  <si>
    <t>[Offsets]  ASI should require:  Long‑term monitoring (15–20 years)  BMP‑linked offsets using TNFD‑aligned tools  Strict mitigation hierarchy application  No offsets in critical habitats  Science‑based, measurable metrics  Ecosystem equivalence and legal protection  Transparent public reporting    By providing such guidance, ASI can ensure biodiversity offsets are used sparingly, credibly, and effectively to support No Net Loss and Net Positive Impact objectives.</t>
  </si>
  <si>
    <t>[Offsets]  Require strong monitoring periods, independent verification, and priority on avoidance before offsetting.</t>
  </si>
  <si>
    <t>[Offsets]  Refer to wealth of existing literature on offset principles, do not duplicate what is already out there. Consider prohibiting the use of biodiversity credits to offset; these markets are immature and unproven. Based on established norms, provide definitions on offset topics such as “perpetuity”, “equivalence”, “additionality”, “averted loss” and what is required to evidence these in an audit. Focus should actually be on auditor capability and expertise to give sufficient assurance of biodiversity management plans and their ability to achieve NNL (where required).</t>
  </si>
  <si>
    <t xml:space="preserve">The scope of the biodiversity indicators in section 5, including in the impact assessment, biodiversity mitigation hierarchy, and biodiversity management plan, should be expanded to include forests, land-use change and deforestation. The most apparent biodiversity impact of extractive activities is often linked to land use change and deforestation. According to the International Panel on Biodiversity and Ecosystem Services (IPBES), land use change is the most important driver of biodiversity loss. Thus, focusing on land use change indicators is the best way to implement the mitigation hierarchy and prevent negative impacts on biodiversity. Bauxite mining involves the use of heavy machinery that strips large surface areas to access the bauxite, which can cause significant deforestation if the bauxite is located in forested areas, and the runoff from this open cast mining can lead to the pollution of rivers, streams, and other bodies of water. Growing research shows increasing risks to forests and biodiversity from bauxite mining. In Porto Trombetas, Brazil, an area the size of 250 soccer fields is cleared each year for bauxite mining. Thorough baseline assessments and better mine placement, can avoid catastrophic impacts on forests, biodiversity and climate.     We welcome the addition of the new section on ongoing rehabilitation (5.6) and strongly agree that this is precisely the type of technical issue on which ASI should provide guidance — one that directly addresses the challenges faced across the aluminum value chain, particularly at the mine level.      While we support the existing text, we see an opportunity to strengthen the leading practice requirements. Leading practice could include progressive rehabilitation of mined areas prior to any further clearing — in other words, requiring entities to rehabilitate a mined area before opening a new pit. Similarly, ASI could establish, as a leading practice, a recommended ratio of cleared land to land under active rehabilitation. These measures would encourage members to go beyond minimum compliance and pursue genuinely leading practice within the industry.    We also welcome the section on affected communities and other stakeholders engaging in ongoing rehabilitation efforts and fully support the existing requirements. We recommend, however, the addition of three essential requirements to ensure that rehabilitation outcomes benefit affected communities: (i) where mining has affected community land, rehabilitation should restore the land to its original function — such as farming or grazing; (ii) rehabilitation should strike an appropriate balance between biodiversity objectives and community needs; and (iii) rehabilitated land should be legally returned to affected communities in order to minimize ongoing impacts on their livelihoods, and where legal return is not possible, communities should be guaranteed continued access to rehabilitated land through alternative contractual arrangements. Additionally, we recommend that section 5.6.2.3 be expanded to cover all affected communities, rather than Indigenous Peoples alone.    </t>
  </si>
  <si>
    <t xml:space="preserve">Thank you for the comments. Recommendations around progressive rehabilitation have been considered in the drafting and will be considered further by the (new) working group on Mine Closure and Rehabilitation </t>
  </si>
  <si>
    <t>[Company X] supports the strengthened requirements under the Nature section, which represent a positive step towards improving consistency and robustness in biodiversity management across the aluminium value chain.    The biodiversity impact assessment approach is comprehensive and aligned with good international practice. To support effective implementation, it is important that requirements remain risk-based and reflect the scale and significance of impacts across different operations.    In addition, updates to assessments should be driven by material changes in operations or environmental conditions, rather than fixed intervals, to ensure practical and relevant application.</t>
  </si>
  <si>
    <t xml:space="preserve">Thank you for your comment. Requirements throughout the Nature section are applicable based on risk and materiality. </t>
  </si>
  <si>
    <t>While we consider that entities should fully be able to demonstrate the absence of material impacts, in some cases (e.g. Bauxite mines), this should not happen, or at least be thoroughly challenged.</t>
  </si>
  <si>
    <t>Thank you for the comment. Entities are expected to provide sufficient evidence to demonstrate the absence of material impacts, where this is the basis for determining that a requirement is not applicable. This should be appropriately supported and subject to verification.</t>
  </si>
  <si>
    <t>[Company X] strongly supports ASI’s expanded focus on Nature and recommends strengthening Section 5 through clearer alignment with TNFD, structured BMP requirements, phased NNL/NPI pathways, long-term offset monitoring, and enhanced landscape-level biodiversity management. These improvements will help ensure that ASI’s nature-related criteria remain both scientifically robust and practically implementable across the aluminium value chain.</t>
  </si>
  <si>
    <t xml:space="preserve">Thank you for the comment. </t>
  </si>
  <si>
    <t>Avoid overly complex biodiversity metrics where environmental impact is limited. Materiality should remain central.</t>
  </si>
  <si>
    <t>Thank you for the comment. Materiality remains central to the applicability and implementation of the biodiversity requirements.</t>
  </si>
  <si>
    <t xml:space="preserve">Air Emissions:   By complying with the requirements of the European Industrial Emissions Directive and applying state-of-the-art criteria, no significant risks to air quality have been identified at the production site. Therefore, Section 5.3 (Air Quality) is not applicable; best practice cannot be achieved despite the state of the art.     Pollution:  If no significant risks of soil contamination are identified for Section 5.4.2, then point 5.4.2.2 (Best Practice) – the use of sensors or other technologies – cannot be verified (as these are not required).     The Pollution section contains 3 “Leading Practice” criteria. One criterion cannot be met due to a lack of applicability. In the Pollution subchapter, Leading Practice can no longer be achieved by a leading company (70% rule).       In contrast, Chapter 5.1 Biodiversity and Ecosystem Management allows for disclosure by companies that present NO significant risks to biodiversity.     Proposal for Improving Leading Practice:   Companies WITHOUT significant risks should be explicitly given the opportunity to disclose their existing management measures, prevention strategies, and action plans for evaluation. Such disclosure must also be eligible for classification as “leading practice.”  </t>
  </si>
  <si>
    <t xml:space="preserve">Thank you for the feedback - the overall approach to leading practices has been discussed by the Standards Committee based on consultation input and it will be suggested to have a shorter set of leading practices at the end within each thematic section, which could apply even if risks or impacts are not material. </t>
  </si>
  <si>
    <t>Section 6: Circularity</t>
  </si>
  <si>
    <t>This includes all comments received through the online survey and consultation inbox and consultation inbox that relate to Section 6 of the Performance Standard PSV4 Draft</t>
  </si>
  <si>
    <t>6.2.1</t>
  </si>
  <si>
    <t xml:space="preserve">(Cradle to grave LCAs) I love this idea but it's not a hill I'd choose to die on. </t>
  </si>
  <si>
    <t>Thank you for the comment. Cradle to grave has been introduced as a leading practice.</t>
  </si>
  <si>
    <t xml:space="preserve">I'm a little surprised that there is no reference to social/human rights risks in circularity. SPL disposal may be undertaken in sacrifice zones where communities experience harms; SPL can be transferred to cement factories where labor exploitation may be pervasive. Recycled material can be collected by child waste-pickers who are exposed to myriad harms while they sort through trash to find recyclable aluminum. Recycled material can be transferred to low-income third countries (west africa leaps to mind), where hazards abound for local workers and residents. </t>
  </si>
  <si>
    <t>Thank you for the comment. Social and human rights risks are now referenced in circularity and covered more fully under Section 2.</t>
  </si>
  <si>
    <t>How can we take action without having the baseline?</t>
  </si>
  <si>
    <t>Thank you for your comment. The intent is that the life cycle assessment provides the baseline needed to identify hotspots and inform action.</t>
  </si>
  <si>
    <t>6.7.1.2</t>
  </si>
  <si>
    <t>Section 6.7 (Dross) does not distinguish between hot processing (direct capture at furnace mouth) and cold processing (post-cooling, off-site treatment). This distinction is fundamental: cold processing achieves 20–40% metallic recovery, while hot in-situ capture systems achieve 70–90% recovery. The current draft treats both approaches equivalently, which structurally rewards lower-performing methods and prevents meaningful differentiation.
RECOMMENDATION: Introduce explicit classification of dross processing methods in §6.7 (in-situ hot processing vs. off-site cold processing), with distinct performance metrics for each. Establish minimum metallic recovery rate thresholds: ≥50% as a core conformance requirement for recycling/remelting Entities, and ≥70% as a Leading Practice threshold. Reference the Non-Ferrous Metals BREF (Best Available Techniques Reference Document) as the applicable technical framework.
EVIDENCE: ALDOMERO S.L. (European Unitary Patent UP4258.1) operates pilot installations at secondary aluminium foundries in Spain, achieving 70–90% metallic recovery through direct thermomechanical capture at 700–900°C, directly at the furnace mouth. This prevents the oxidation losses that occur when dross is deposited, transported, and cooled before processing — the phase where conventional methods lose the majority of recoverable aluminium.</t>
  </si>
  <si>
    <t>Thank you for the comment. ASI recognises the distinction you raise between different dross processing approaches and their potential implications for recovery outcomes. Hot and cold processing are now distinguished in the notes, with performance measured rather than fixed by threshold.</t>
  </si>
  <si>
    <t>6.7.2.1</t>
  </si>
  <si>
    <t>The PS V4 §6.7 contains no quantitative KPIs for dross metallic recovery. Without measurable thresholds, auditors cannot assess whether an Entity's dross management represents genuine circularity performance or merely procedural compliance.
RECOMMENDATION: Add a requirement under §6.7 for Entities to measure and report the metallic aluminium recovery rate from dross (as % of total dross generated), and disclose this annually as part of the circularity performance reporting under §6.1. This should be defined separately by processing method (hot vs. cold) to avoid creating a misleading average that obscures poor performance at individual facilities.
This metric would also enable ASI to track sector-level improvement in dross recovery over certification cycles — currently this data does not exist in any standardised form across the certified member base.</t>
  </si>
  <si>
    <t>Thank you for the comment. ASI agrees that measuring recovery performance is important for demonstrating improvement in dross management. A minimum measurement requirement has been added, with indicators separable by method.</t>
  </si>
  <si>
    <t>6.7.2.2</t>
  </si>
  <si>
    <t>The Leading Practice concept for Section 6 (Circularity) should explicitly recognise in-situ hot dross processing as a qualifying Leading Practice method for recycling/remelting Entities. The current draft Leading Practice requirements in §6.1 are framed around strategy and LCA, but do not specify which operational technologies or recovery rates constitute leading performance at the process level.
RECOMMENDATION: Include in §6.1 Leading Practice requirements a reference to demonstrated metallic recovery rates for dross treatment as a quantitative leading practice indicator. Specifically: Entities that demonstrate ≥70% metallic recovery from dross through in-situ thermomechanical processing, verified by mass balance data, should be recognised as meeting Leading Practice under §6.1 Circularity.
This creates a technology-neutral but performance-anchored pathway that correctly positions best-in-class dross recovery technology within the Leading Practice framework.</t>
  </si>
  <si>
    <t>Thank you for the comment.  ASI acknowledges the potential value of recognising higher-performing dross recovery approaches within the Leading Practice framework. Recovery performance is recognised at leading practice on a technology neutral, baseline relative basis rather than by fixed threshold.</t>
  </si>
  <si>
    <t>6.7.1.1</t>
  </si>
  <si>
    <t>§4.2 (Smelter Emissions) focuses on electrolysis-related emissions (PFC, anode effects) and does not address the diffuse particulate and fluoride emissions generated during conventional cold dross processing and transport. Secondary aluminium foundries that deposit hot dross in open containers and transport it to off-site processors generate significant diffuse emissions during the cooling phase — these are unregulated and unmeasured under current ASI requirements.
In contrast, in-situ hot processing systems eliminate this diffuse emission phase entirely (&gt;90% reduction in diffuse emissions vs. conventional cold processing), since the dross is processed immediately at the furnace mouth in an enclosed thermomechanical system.
RECOMMENDATION: Extend the scope of §4.2 (or create a new requirement under §5.3 Air Quality) to require remelting Entities to measure and report diffuse emissions generated during dross handling and cooling. Entities that demonstrate elimination of this emission phase through in-situ processing should receive recognition under the Leading Practice level for either §4 (Climate) or §5.3 (Air Quality).</t>
  </si>
  <si>
    <t>Thank you for the comment. Where diffuse emissions from dross handling are a material air quality risk, they are addressed under Section 5.3, rather than duplicated in circularity.</t>
  </si>
  <si>
    <t>§6.4 (Aluminium Process Scrap) should explicitly include dross as a category of process scrap subject to its requirements for recycling/remelting Entities. The current draft treats dross in a separate §6.7, but process scrap and dross interact in the same operational context (furnace operations), and the data collection and reporting requirements would benefit from a unified framework.
Furthermore, §6.4 requirements for process scrap do not address the scenario where a service provider (rather than the Entity itself) performs the recovery operation. The requirements should clarify that: (a) recovery rates achieved by contracted service providers operating in-situ are attributable to the Entity for §6.4 reporting purposes; and (b) the Entity's obligation is to verify and report the service provider's measured recovery data, not to perform the recovery operation with its own staff.
This clarification is essential for secondary aluminium Entities operating under PaaS dross recovery contracts.</t>
  </si>
  <si>
    <t>Thank you for the comment. ASI has considered this suggestion. In the current draft, dross is addressed separately to reflect its distinct management and recovery considerations. Furthermore, third party recovery now counts toward conformance, and dross remains under 6.7.</t>
  </si>
  <si>
    <t>Cradle-to-gate carbon intensities are to be preferred and can be audited.</t>
  </si>
  <si>
    <t>Thank you for the comment. The minimum is met on a cradle to gate basis; cradle to grave is a leading practice.</t>
  </si>
  <si>
    <t>6.1.1.1</t>
  </si>
  <si>
    <t>explanatory guidance/notes needed to descibe expectation of this sustainability policy or circularity policy</t>
  </si>
  <si>
    <t>Thank you for the comment. Explanatory notes have been added and further guidance will follow.</t>
  </si>
  <si>
    <t>6.1.1.2</t>
  </si>
  <si>
    <t>applicability might be limited to specific supply chain acitivies like assembly processes only (receiving of many parts out of different materials (e.g. steel, aluminium, plastics, glass, ..) doing the assembly and shipping finished goods (e.g. cars, electronics, facade systems,...). Quantification of the weight might have some limitations/inaccuracies</t>
  </si>
  <si>
    <t>Thank you for the comment. Materiality applies, which addresses assembly type activities.</t>
  </si>
  <si>
    <t>6.1.1.3</t>
  </si>
  <si>
    <t>applicability might be limited to specific supply chain acitivies like assembly processes only (receiving of many parts out of different materials (e.g. steel, aluminium, plastics, glass, ..) doing the assembly and shipping finished goods (e.g. cars, electronics, facade systems,...). Quantification of the aluminium outflow might have some limitations/inaccuracies, as e.g. mixed material is the scrap outflow</t>
  </si>
  <si>
    <t>Thank you for the comment. Materiality and grouping now address mixed material outflows.</t>
  </si>
  <si>
    <t>typo: "a. Mineral and non‑mineral resource outflows (for upstream Entities)" should be "c."</t>
  </si>
  <si>
    <t>Thank you for the comment. The formatting has been corrected.</t>
  </si>
  <si>
    <t>6.1.1.4</t>
  </si>
  <si>
    <t>explanatory guidance/notes needed to descibe expectation of the risk assessment</t>
  </si>
  <si>
    <t>6.1.1.5</t>
  </si>
  <si>
    <t>why 3rd party verification for ressource outflows? Periodically evaluation is mandatory</t>
  </si>
  <si>
    <t>Thank you for the comment. This requirement is now risk based, applying only to outflows with potentially material environmental or safety risk.</t>
  </si>
  <si>
    <t>6.1.1.6</t>
  </si>
  <si>
    <t>explanatory guidance/notes needed to descibe expectation of the circularity action plan</t>
  </si>
  <si>
    <t>Thank you for the comment. The plan has been restructured and further guidance will follow.</t>
  </si>
  <si>
    <t>6.1.2.1</t>
  </si>
  <si>
    <t>explanatory guidance/notes needed to descibe expectation of effectiveness</t>
  </si>
  <si>
    <t>Thank you for the comment. Effectiveness measurement has been folded into the circularity action plan and explanatory notes give examples.</t>
  </si>
  <si>
    <t>6.1.2.2</t>
  </si>
  <si>
    <t>definition needed to calculate the circularity rate for mixed material goods like cars, electronics, …</t>
  </si>
  <si>
    <t>Thank you for the comment. The circularity rate is retained at leading practice and mixed material calculation will be addressed in guidance.</t>
  </si>
  <si>
    <t xml:space="preserve">Understanding: a LCA for a mixed material good like cars or electronics comply with this criterion. LCA of the endproduct, no material specific breakdown. Differentiation between aluminium products and complex endproducts </t>
  </si>
  <si>
    <t>Thank you for the comment. An LCA of a mixed material end product can meet the criterion, with a defined minimum category set.</t>
  </si>
  <si>
    <t>6.2.2</t>
  </si>
  <si>
    <t>Thank you for the comment. A whole product LCA can meet the criterion.</t>
  </si>
  <si>
    <t>A LCA is created for every new product line, typical a product line runs 7 years only. A update of the LCA is currently not planed, as a LCA for every new emerging product line is continuously created - A situation like this sould comply with this criterion =&gt; explanatory notes/guidance</t>
  </si>
  <si>
    <t>Thank you for the comment. Continuous creation of new product line LCAs can meet the review requirement.</t>
  </si>
  <si>
    <t>6.2.2.1</t>
  </si>
  <si>
    <t xml:space="preserve">In principle, transparency regarding LCA results, underlying assumptions, and methodologies is supported. However, external access to detailed LCA inventory data should remain limited to the scope foreseen by ISO14040/44, as further disclosure may involve confidential and commercially sensitive information =&gt; add reference ISO 14040/44 </t>
  </si>
  <si>
    <t>Thank you for the comment. Disclosure is now conditional and confidentiality is protected.</t>
  </si>
  <si>
    <t>6.3.1</t>
  </si>
  <si>
    <t>explanatory guidance/notes needed to descibe expectation of circularity objectives</t>
  </si>
  <si>
    <t>Thank you for the comment. Explanatory notes describe the circularity objectives and expectations now scale by role (see Annex).</t>
  </si>
  <si>
    <t>6.3.2</t>
  </si>
  <si>
    <t>explanatory guidance/notes needed to descibe expectation of "The Entity provides CLEAR end-of-life..." - what does clear mean in this context?</t>
  </si>
  <si>
    <t>Thank you for the comment. The end of life guidance criterion has been clarified.</t>
  </si>
  <si>
    <t>Does the EU end of life vehicle directive comply with this criterion?</t>
  </si>
  <si>
    <t>Thank you for the comment.  While requirements may align with existing regulatory frameworks such as the EU End-of-Life Vehicles Directive, it remains the responsibility of Entities to assess and ensure compliance with applicable ASI requirements.</t>
  </si>
  <si>
    <t>6.3.3.1</t>
  </si>
  <si>
    <t>is this connected or covered with criterion 6.1.1.3 already?</t>
  </si>
  <si>
    <t>Thank you for the comment. The relevant leading practice is under discussion, and this feedback has been passed to the Working Group and Standards Committee.</t>
  </si>
  <si>
    <t>6.4.1.1</t>
  </si>
  <si>
    <t>difficult to demonstrate in case of many parts/product lines produced within the certification scope. Generation of process scrap is directly aligned with the production volume and the portfolio mix =&gt; This must be considered by the explanatory guidance/notes</t>
  </si>
  <si>
    <t>Thank you for the comment. Portfolio and volume effects may be normalised, as the notes clarify.</t>
  </si>
  <si>
    <t>6.4.1.3</t>
  </si>
  <si>
    <t>is this connected or covered with criterion 6.1.1.2 and 6.1.1.3 already?</t>
  </si>
  <si>
    <t>Thank you for the comment. This is distinct from the resource accounting requirements; it is an outcome requirement.</t>
  </si>
  <si>
    <t>6.4.2</t>
  </si>
  <si>
    <t>definition needed on how to calculate the recycled content. People tend to compare numbers, a common methodoldy is highly welcome</t>
  </si>
  <si>
    <t>Thank you for the comment. A single method is not prescribed; transparency on methodology and boundaries is required instead.</t>
  </si>
  <si>
    <t>How to assess the recycled content in case of multi material products? The recycled content of aluminium is impacted for other materials with higher/lower RC in case of a single RC for mixed material products. A material specific breakdown is not yet available.</t>
  </si>
  <si>
    <t>Thank you for the comment. Mixed material and pre/post consumer treatment will be addressed in guidance.</t>
  </si>
  <si>
    <t>6.5.1.2</t>
  </si>
  <si>
    <t>We support the objective of improving the end‑of‑life treatment of aluminium‑containing products. As an OEM, we ensure that all applicable legal requirements for end‑of‑life treatment are fulfilled also in markets outside the EU. At the same time, we see challenges with regard to the expectation of active OEM involvement in local recycling systems in markets without clear regulatory responsibilities—particularly in export‑driven markets outside Europe, e.g. Africa. We consider passive membership in local industry associations to be appropriate; however, any further active involvement aimed at directly influencing or shaping end‑of‑life systems is regarded as neither practical nor proportionate. It's not efficient that every company/entitiy is an active member, maybe it's more efficient if an aluminium assosiation acts in behalf of the whole industry.</t>
  </si>
  <si>
    <t>Thank you for the comment. Expectations now scale to control and influence, with "major markets" and different engagement activities recognised (see Annex).</t>
  </si>
  <si>
    <t>Current LCA processes (systems of data management) are not currently mature enough to support this – this would effectively be an unimplementable leading practice.</t>
  </si>
  <si>
    <t>Generation of more comprehensive primary data for PCFs and LCAs in general</t>
  </si>
  <si>
    <t>Overall, we support the strengthening of circularity, there are concerns related to unclear definitions (in LCA), feasibility of minimum requirements, auditability, duplication with other sections (particularly climate and closure), and the maturity of circularity practice relative to the expectations set in V4.  As the only circularity concepts that were in v3 were LCA and basic waste management, the significant increase in minimum requirements needs to be managed appropriately.  The notes for v4 are stating many of the criterion are “minor change” however that is not the case when you look at the content – and we feel that ASI has severely misrepresented this.  This section has 8 sub-sections, 15 criterion and 24 minimum requirement sub-criterion (with 15 Leading Practices).  This is significant for a new topic, and we suggest that there needs to be a critical review of this, particularly compared to the other sections (which seem to have a lot less).</t>
  </si>
  <si>
    <t>Thank you for the comment. The section has been streamlined and the change labels revisited.</t>
  </si>
  <si>
    <t>Some wording may have to become more precise:  1) Under 6.1.1.5, for example, it says "Evaluate and periodically verify" without further explanations.  What does "periodically" refer to - every 100 years would also be "periodically".  2) Under 6.4.1.3 it says "When generated, collect and recycle and/or reuse at least 95% of the aluminium process scrap." But we don't recycle the material. We collect it for recycling.</t>
  </si>
  <si>
    <t>Thank you for the comment. Both wording points have been addressed.</t>
  </si>
  <si>
    <t xml:space="preserve"> 6.1.1.6</t>
  </si>
  <si>
    <t>There are several overarching comments for this section:
1) Within V3, a question commonly asked by internal team members and within audit discussions is 'what constitutes a major change'. The term 'New project' is less ambiguous. 
Noting that v4 has a specific subsection '2.6 Impacts of new projects and major changes', it would be worthwhile supporting entities more on the process to review and define their projects against the ASI definition.  This should be with a more detailed definition that includes "potential examples but not limited to".  Additionally, some form of decision tree, impact review and cumulative considerations guidance would be appreciated.
This will aid in both entity and auditor understanding for triggers, and ensure that the associated impact assessments are not missed by entities.
2) Drawing on experience of auditability of the V3 standard, the interchangeable use of the terms “risk assessment,” “impact assessment,” and “due diligence,” needs to be carefully considered. Clear terms for each, and ensuring definitions are consistently applied is required.</t>
  </si>
  <si>
    <t>Terminology and the new projects definition are being addressed at Standard level through Section 2.6 and the glossary. The process and system design element relates to a leading practice under discussion, and this feedback has been passed to the Working Group and Standards Committee.</t>
  </si>
  <si>
    <t>(1)Dross should not be included in this sub-criterion as it is not an inflow.
(2) annual quantification of material inputs “of significant volume or relevance to circularity.” This is vague and in need of clarification. What inputs are expected, boundaries, data sources, etc. The current ambiguity may result in minimal 'tick-box' compliance.
Significant guidance is required for this criterion, including definition of resource inflows.</t>
  </si>
  <si>
    <t>Thank you for the comment. The inflows requirement has been restructured and materiality applies.</t>
  </si>
  <si>
    <t xml:space="preserve">(1) As this is a minimum requirement, and likely a large change for many Entities, this should focus on material waste streams using a materiality threshold, rather than comprehensive coverage from the outset.
(2) A definition of outflows would be good. Are these process outflows (so internal recycling needs to be included) or is the definition based on materials that exit site?
(3) Format error: There are two section (a)s. </t>
  </si>
  <si>
    <t>Thank you for the comment. All three points have been addressed: minor or incidental streams may now be grouped or estimated rather than individually quantified (6.1.1.1); a definition of resource outflow has been added, clarifying it covers material that does not leave as part of a product whether managed on site or transferred; and the duplicate "(a)" formatting error has been corrected.</t>
  </si>
  <si>
    <t>6.1.2</t>
  </si>
  <si>
    <t>This section only has leading practices.  How is this assured &amp; displayed in certificates if a company is only going for minimum requirements?
Question on validity of leading practices and/or if they can not be attributed to other criterion rather than a standalone criterion.
 Perhaps it should be joined with another criterion.</t>
  </si>
  <si>
    <t>Thank you for the comment. The subsection now holds minimum requirements. Leading practices sit elsewhere.</t>
  </si>
  <si>
    <t>6.2.1.1</t>
  </si>
  <si>
    <t>Several general comments around 6.2.1.1 LCA: 
1) The set of criteria under Section 6.2 relies heavily on Life Cycle Assessment (LCA). While LCA can indeed be used to support circularity‑related assessments, it is also a well‑established tool for the measurement and improvement of other environmental impacts, notably climate change.
A number of recognized leading practices in LCA primarily address impact assessment, methodological robustness, and data quality, and are not specifically linked to circularity. It may therefore be helpful to clarify the rationale for grouping these LCA‑related requirements exclusively under the circularity section, rather than also considering their relevance within the climate or broader environmental impact sections.
2) It has been observed in the past by our internal LCA experts, that some in the industry reference association wide LCAs or only climate change modules as if they were full LCAs (including ASI members, enabled by loose wording in the V3 standard). In general terms, it has been observed a maturity gap between upstream smelters and downstream fabricators on LCA capability exists. 
It is assumed that the intention of ASI is for full product LCA, and so is suggested ASI define minimum LCA expectations (e.g. standard followed, third party review) so that rigorous LCAs are recognised and audit consistency improves.
3) Please correct the reference from ISO 15804 to EN 15804+A2. In addition, it would be helpful to clearly distinguish references related to Environmental Product Declarations (EPDs) from those related to Life Cycle Assessment (LCA), since the criteria is on LCA and not on EPD.
In all cases, ISO 14040/44 should be identified as the foundational standard with which all LCA work is expected to align. 
4) Finally, it would be beneficial to explicitly specify that a calculation limited to only Global Warming Potential (GWP) indicators is not acceptable, in order to avoid ambiguity regarding the scope of impact assessment. 
5) It should also be noted that some Entities are currently meeting compliance on the v3 LCA clauses by simply referencing the participation in the IAI LCI (indicators for the LCA) rather than conducting their entity specific LCA.  To that effect, the use of LCA published by an association, i.e. results that are not specific to a given entity, should be explicitly prohibited.  Use of the LCA results within an entity specific LCA is possible however should not be used as a standalone LCA .
Our LCA specialist has recently undertaken a deep dive of global LCAs in use with our external consultant and has discovered this to be a prolific issue.</t>
  </si>
  <si>
    <t>Thank you for the comment. All five points have been addressed (e.g.a defined minimum set of impact categories now applies, association or regional LCAs cannot stand alone as an entity LCA, references are aligned to ISO 14040/44).</t>
  </si>
  <si>
    <t>6.2.1.2</t>
  </si>
  <si>
    <t>Improvement suggested for more evidence-oriented criteria: 
Suggested Change:
Use LCA results to identify environmental hotspots and inform product design, manufacturing processes, and/or purchasing decisions, with documented actions and measurable improvements.</t>
  </si>
  <si>
    <t>The term “LCA information” is not sufficiently precise.
Any communication on LCA shall explicitly include the standards followed, the key LCA methodological choices, and the underlying assumptions.
Suggested change:  
Ensure any communication on life cycle assessments (LCAs) includes the standards followed, the key LCA methodological choices, and the underlying assumptions.</t>
  </si>
  <si>
    <t>Thank you for the comment. The requirement has been reworded to specify what communication must include.</t>
  </si>
  <si>
    <t>6.2.2.4</t>
  </si>
  <si>
    <t xml:space="preserve">As the IAI LCI survey data underpins the LCA dataset used by the majority of the LCA consultancy firms &amp; databased in use, we would suggest that this leading practice should not allow the use of other association level contributions.  In addition, the IAI is the Aluminium Industry's global association and should be the 1st preference for leading practices.
The IAI LCI Survey shall be completed at least every five years and shall be mandatory for mines, refineries, and smelters. 
Suggested change:
Contribute verified life cycle inventory (LCI) data to the 5 yearly IAI LCI Survey
</t>
  </si>
  <si>
    <t>1) This requirement is very open to interpretation, with 'Significantly Modified' being a trigger, but undefined. This will require clarification to enable auditing of the clause. 
2) A point of consideration for the purpose of auditability. From an overall business sustainability point, companies seek to drive waste reduction improvements in new/modified processes for economic reasons. Circularity is not the driving factor. As such, it is likely inherent in 'process improvement', however would not be easily evidenced. What would be the expected evidence to demonstrate during audit?</t>
  </si>
  <si>
    <t>Greater clarity is required to clearly convey the intent of this clause. If the intent is to prevent material from ultimately becoming landfill waste, the current definition of ‘aluminium process scrap’ is not well suited to this requirement.
The existing definition frames aluminium process scrap as material that can be re‑used for the purpose of claiming scrap input. However, Requirement 6.4.1.1 is focused on prevention of generation, which implies a different intent. Where a producer already has processes in place that result in all scrap being on‑sold as a viable product, there is limited value in directing effort toward altering this outcome unless driven by financial considerations.
Suggested change:
Update the definition to clarify that, in the context of Requirement 6.4.1.1, prevention of scrap refers to preventing material from proceeding to a non‑circular pathway (e.g. landfill), rather than discouraging the generation of scrap that is already recovered and re‑circulated through sale or reuse.</t>
  </si>
  <si>
    <t>Thank you for the comment. The intent is clarified in the notes rather than by redefining scrap.</t>
  </si>
  <si>
    <t>6.4.2.3</t>
  </si>
  <si>
    <t>Several points of consideration for this requirement:
1)  Clarification on what constitutes a “public claim” versus customer specific or certificate of analysis claims? Will be needed for audit consistency and clarification to Entities on when assurance is required.
2) Green Circle certification - opportunity for Third Party certification for recycled content. Could have as reference for suitable standard to achieve? (https://www.greencirclecertified.com/)</t>
  </si>
  <si>
    <t>Thank you for the comment. Both points have been addressed: the "public claim" distinction is clarified, so the transparency requirement applies to any communicated figure (6.2.2.2) while third-party verification applies to public claims (LP7); and recognised third-party programmes such as validation schemes may be cited as suitable verification frameworks.</t>
  </si>
  <si>
    <t>6.6.1.1</t>
  </si>
  <si>
    <t>Clarification, c. discharges can occur if they meet site license conditions or if they can be demonstrated there is no environmental harm. 
It is believed the intent of this is to prevent discharge directly into receiving environment without controls (i.e. prior to treatment / neutralisation). Current wording leaves a level of ambiguity from a site that manages SPL, it is not practicable to be a zero discharge site. In the event of run off from a storage location that is directed to a containment system could this later be released if discharge criteria met?  
If this understanding of intent is correct, to ensure assurance consistency, this needs to be better worded and clarified.
Suggested change:
a. Preventing any  release of untreated SPL or SPL‑derived leachates to the environment;
b. Allowing the landfilling of untreated SPL, for the purpose of treatment, only in permitted and engineered facilities specifically designed and operated to prevent environmental contamination;
c. Prohibiting the direct discharge of SPL to freshwater, brackish, or marine environments
d. Prohibiting discharge of SPL or SPL‑derived leachates except where such discharges are:
- managed through engineered containment, collection, and treatment systems, and
- comply with site‑specific regulatory approvals, licence conditions, or discharge criteria that demonstrate no environmental harm.</t>
  </si>
  <si>
    <t>Thank you for the comment. The SPL clause has been restructured to distinguish uncontrolled release from managed, permitted discharge.</t>
  </si>
  <si>
    <t>6.6.2.2</t>
  </si>
  <si>
    <t>Could be clearer to include legacy stockpile (6.8.1.2)
Also, would a site be conforming if they already have 100% of material recycled.  
Suggested change:
An Entity must demonstrate:
a) 100% of SPL materials (including legacy storage) are recovered or processed into other viable commercial applications, OR
b) a sustained increase in the proportion of recovered SPL materials reintegrated into the production process or other viable commercial applications, relative to the site’s own baseline.</t>
  </si>
  <si>
    <t>Thank you for the comment. Recovery performance is now measured, and high performers are recognised at leading practice.</t>
  </si>
  <si>
    <t>For the second sentence in this requirement description "Disposal shall...", disposal should only be a base criteria for dross residue (at the moment the wording makes it sound like dross landfilling is allowed).
Suggested change:
Implement storage and management practices for dross that prevent the release or dispersal of dross, dust, or leachate into the environment. 
If disposal of dross residue is required, it shall only occur at permitted, engineered facilities specifically designed to prevent environmental contamination and protect freshwater, brackish, marine, and air environments.</t>
  </si>
  <si>
    <t>Thank you for the comment. The wording has been corrected so disposal applies to dross residues.</t>
  </si>
  <si>
    <t xml:space="preserve">Wording needs tweaking to allow for optimisation of dross residue for minimum aluminium loss or generation of a coproduct for reuse.
Guidance / definition of 'recovery' is required. The recovery of aluminium is not typically possible from dross residue (material value is recoverable, but not aluminium content on created as residue)
Suggested change:
Implement dross treatment process to recover aluminium from dross and optimise dross residue production.  
</t>
  </si>
  <si>
    <t>Thank you for the comment. The wording has been reworded to recover aluminium from dross and optimise residue management.</t>
  </si>
  <si>
    <t>6.8.1</t>
  </si>
  <si>
    <t xml:space="preserve">This section only has leading practices.  How is this assured &amp; displayed in certificates if a company is only going for minimum requirements?
Question on validity of leading practices and/or if they can not be attributed to other criterion rather than a standalone criterion.
We would suggest that 6.8.1.2 is asking for a waste management plan that considers legacy facilities / resources for the RRR processes for other resources.  Why would this not be a minimum requirement?  Suggest an update to the wording slightly.  We also note that there doesn't seem to be anywhere a requirement for a waste management plan/strategy - which was in v3.  </t>
  </si>
  <si>
    <t>Thank you for the comment. The subsection has been removed, with legacy and waste planning handled in the relevant modules.</t>
  </si>
  <si>
    <t>6.2.2.3</t>
  </si>
  <si>
    <t xml:space="preserve">Add ISO 14067 as an additional key reference for PCF </t>
  </si>
  <si>
    <t>Thank you for the comment. ISO 14067 can be included as a key reference for product carbon footprint claims based on LCA, with the underlying references as ISO 14040/44, 14025 and EN 15804</t>
  </si>
  <si>
    <t xml:space="preserve">It should be clearly defined and limited as to which requests are covered, or the criterion should be removed. Resources cannot be allocated to process a large number of diverse and excessive requests from third parties for life cycle assessments. How can this criterion still be met if no requests are received during the audit period? </t>
  </si>
  <si>
    <t>Thank you for the comment. The unconditional communication obligation has been removed.</t>
  </si>
  <si>
    <t>6.3.1.1</t>
  </si>
  <si>
    <t xml:space="preserve">Sheets, plates, and coils also fall under the category of semifabricatants per definition ; in this case, a comprehensive product design (durability, modularity, reusability, etc.) cannot be implemented. Remove raw materials from the scope of  Semifabricating for this criteria . </t>
  </si>
  <si>
    <t>Thank you for the comment. Expectations for semi finished forms now scale to a lower level rather than being removed.</t>
  </si>
  <si>
    <t>6.3.1.2</t>
  </si>
  <si>
    <t>Sheets, plates, and coils also fall under the category of semifabricatants per definition ; aluminium as a raw material is 100 % recyclible, there is no limitation accordance the product design, the focus on the datapint should bei on the producers (one step one step further along the value chain). Remove raw materials from the scope of  Semifabricating for this</t>
  </si>
  <si>
    <t>6.3.2.1</t>
  </si>
  <si>
    <t>Sheets, plates, and coils also fall under the category of semifabricatants per definition ; aluminium as a raw material is 100 % recyclible, ther is no  documenting design intent, material specifications, and disassembly or recyclability instructions needed,  Remove raw materials from the scope of  Semifabricating for this</t>
  </si>
  <si>
    <t>Thank you for the comment. End of life guidance is now on request and circular desing is proportionate by product type.</t>
  </si>
  <si>
    <t xml:space="preserve">Existing Explanatory notes shoul remain. The reference to the LCA should be removed from the explanatory notes, as it is not directly relevant and may cause confusion. Scrap depends on the product mix, quality requirements, and customer specifications (please add these). An additional documentation requirement should be removed from the explanatory notes, as this only creates excessive bureaucracy and does not contribute to minimizing scrap. </t>
  </si>
  <si>
    <t>Thank you for the comment. The notes have been simplified and the LCA reference removed.</t>
  </si>
  <si>
    <t>6.4.1.2</t>
  </si>
  <si>
    <t>The translation into German is incorrect, or the German explanatory notes have completely different content. Orignal english version OK.</t>
  </si>
  <si>
    <t>Thank you for the comment. The English version remains the correct version. Your feedback will be considered to improve future translation processes.</t>
  </si>
  <si>
    <t xml:space="preserve">Remove the reference to third-party verification, as there is no uniform standard for verification in this context. ISO 14026 is not suitable for this purpose, it is only an addional reference. Note: The standard ensures that statements such as “This product causes x kg of CO2” are reliable, comparable, and transparent, and that greenwashing is avoided.It builds upon the standards ISO 14040, 14044, and 14067/14046 and refers to ISO 14020;  ISO 14026 is concerned with the credible communication of values derived from other standards. However, it does not describe what an external verification might look like. </t>
  </si>
  <si>
    <t>Thank you for the comment. Third party verification is retained at leading practice, with the caveat that frameworks need citing.</t>
  </si>
  <si>
    <t>6.5.1.1</t>
  </si>
  <si>
    <t xml:space="preserve">Sheets, plates, and coils also fall under the category of semifabricatants per definition ; in this case ,measurable targets in end-of-life recovery, reuse and recycling-related activities can be set here.  It can only be supported when necessary, but there is no active control over it. Remove raw materials from the scope of  Semifabricating for this criteria . </t>
  </si>
  <si>
    <t>Thank you for the comment. Semi finished forms carry a lower but non zero expectation via Annex 2.</t>
  </si>
  <si>
    <t xml:space="preserve">This point was already difficult to verify for raw materials, as there is no direct way to influence them. Remove raw materials from the scope. </t>
  </si>
  <si>
    <t>Thank you for the comment. Engagement expectations now scale to control and influence via Annex 2.</t>
  </si>
  <si>
    <t>6.5.1.3</t>
  </si>
  <si>
    <t xml:space="preserve">This point was already difficult/ not possible to verify for raw materials, as there is no direct way to influence or monitor them . Remove raw materials from the scope. </t>
  </si>
  <si>
    <t>6.5.1.4</t>
  </si>
  <si>
    <t xml:space="preserve">The data point should be removed. Currently, the use of post-consumer scrap is limited by the quantities and qualities available on the market. It is not possible to set a target to increase this proportion (nor will it be in the future), as external factors such as scrap availability are the limiting factor. Where possible, the scrap is already being used. </t>
  </si>
  <si>
    <t>Thank you for the comment. Fixed post consumer scrap targets have been removed.</t>
  </si>
  <si>
    <t>6.8.1.1</t>
  </si>
  <si>
    <t xml:space="preserve">Leading practices: Companies with leading practices are already operating at the cutting edge of technology; therefore, continuous improvement is not always possible, as their processes are already optimized. Leading practices should also allow companies that are already performing very well to demonstrate why and through which measures and strategies they have already achieved optimized processes without having to prove continuous improvement. </t>
  </si>
  <si>
    <t>Thank you for the comment. Leading practices now recognise already optimised, high performing sites.</t>
  </si>
  <si>
    <t>6.8.1.2</t>
  </si>
  <si>
    <t>It should be clearly noted here that this applies only to companies that have a direct influence on, or ownership of, old waste disposal sites or landfills. In many cases, remediation is not technically feasible; in such cases, measures must often be taken to remediate or secure contaminated waste sites. This should also be included under best practices. What is the difference from 7.9?</t>
  </si>
  <si>
    <t>Thank you for the comment. The subsection has been removed and its scope is now covered elsewhere.</t>
  </si>
  <si>
    <t>Evaluate the life cycle environmental impacts of the Entity’s major…
•	Are there any guidelines/best practices on how to conduct the LCA? For instance on should cut-off, CFF or other mechanisms to take into account the benefits of recycled material/recycling. On data quality requirements or secondary databases to use (e.g., EcoInvent)</t>
  </si>
  <si>
    <t>Thank you for the comment. A recognised LCA method is required and detailed guidance on methodology will follow. For your consideration, the IAI reference document on scrap flows in carbon footprint calculations (October 2025) may be a useful input: https://international-aluminium.org/wp-content/uploads/2025/10/Carbon-Footprint-of-Recycled-Aluminium-IAI-Document-Final.pdf</t>
  </si>
  <si>
    <t>That's normal practice for LCA to have a third-party review for public claims, especially if there are some comparisons made</t>
  </si>
  <si>
    <t>Thank you for the comment. Agreed; however this is retained as a leading practice.</t>
  </si>
  <si>
    <t>Leading practice: Contribute verified life cycle inventory (LCI) data
•	Does this means the stakeholder contributes to provide data to these databases, to review them, etc. ?</t>
  </si>
  <si>
    <t>Thank you for the comment. The leading practice refers to contributing the Entity's own verified LCI data to shared databases or surveys. It is under discussion, and this feedback has been passed to the Working Group and Standards Committee.</t>
  </si>
  <si>
    <t xml:space="preserve">Segregate aluminium process scrap by alloy type and grade to facilitate recycling.
•	Could there also be an incentive to set up close-loop recycling steams, which would help to segregate the aluminium alloys (the scrap of component manufacturers being for example sent to the semi-finished aluminium producer)
 </t>
  </si>
  <si>
    <t>Thank you for the comment. A closed loop leading practice has been added.</t>
  </si>
  <si>
    <t>6.4.2.1</t>
  </si>
  <si>
    <t>Assess the recycled content of the major aluminium-containing product lines.
•	Are there any guidelines on how this recycled content should be assessed? For instance should PIR and PCR be reported separately. Should run around scrap be taken into account as recycled material</t>
  </si>
  <si>
    <t>Thank you for the comment. Pre and post consumer must be distinguished; treatment of run around material and guidance will follow.</t>
  </si>
  <si>
    <t>Leading practice: Demonstrate continuous improvement in the management of significant resource outflows…
•	Does this cover for instance the alloying metals which could have a significant impact on LCA indicators such as "Abiotic resources depletion, metals and minerals"?</t>
  </si>
  <si>
    <t>Thank you for the comment. Alloying and other significant material inflows are captured, and abiotic resource depletion (energy/fossil) is a minimum LCA category.</t>
  </si>
  <si>
    <t>LCI 数据通常包含：原材料消耗、能源使用、排放明细等信息，属于产业链核心数据 + 重要数据。
风险点：
数据出境：向境外数据库提供重要数据，需安全评估 / 备案，未经批准违法（《数据安全法》）。
供应链安全：834 号令禁止强制向境外提供核心供应链数据。
LCI data typically includes information such as raw material consumption, energy use, and detailed emissions data, and may constitute both core industrial chain data and important data.
Risk points:
Data export: Providing important data to overseas databases may require a security assessment and/or filing. Doing so without approval may be unlawful under the Data Security Law.
Supply chain security: Decree No. 834 prohibits the compulsory provision of core supply chain data to overseas parties.</t>
  </si>
  <si>
    <t>Thank you for the comment. The leading practice has been qualified as subject to applicable data protection and data security law. As it is still under discussion, this feedback has been passed to the Working Group and Standards Committee.</t>
  </si>
  <si>
    <t>Clarify if global process in R&amp;D, Product Design is accepted as proof on individual entity level</t>
  </si>
  <si>
    <t>Thank you for the comment. A global design or R&amp;D process can serve as evidence at entity level.</t>
  </si>
  <si>
    <t>6.4.2.2</t>
  </si>
  <si>
    <t xml:space="preserve">This is a contractual topic between supplier and customer. ASI PS should not define which information value-chain partners have to exchange. Also not approved with regards to the explanation given in CoC V3 (foster industry approach…) Risk is, that steering in the contractual business processes will lead to reluctance to implement ASI PS </t>
  </si>
  <si>
    <t>Thank you for the comment. The requirement is claims integrity framing, not prescription of B2B information exchange.</t>
  </si>
  <si>
    <t>This should not be in scope for semi-fabricating nor remelting/recycling, as these stakeholders have no influence on the products end-of-life</t>
  </si>
  <si>
    <t>Thank you for the comment. Expectations for semi fabricating and remelting/recycling now scale to their role.</t>
  </si>
  <si>
    <t>Companies operating as a component supplier within the automotive value chain and does not have direct interaction with end-of-life operators such as dismantlers or recyclers. Products are delivered exclusively to OEM customers, who retain control over vehicle design, documentation, and end-of-life instructions. There is limited visibility or conrol over how this information  is further transmitted downstream in the value chain. Therefore we consider this not feasible</t>
  </si>
  <si>
    <t>Thank you for the comment. Component suppliers are recognised through proportionality; the requirement scales to influence.</t>
  </si>
  <si>
    <t>[Organisation] support a cradle-to-grave approach as a leading practice for fabrication entities, whilst maintaining a crade-to-gate approach as the minimum requirement for entities further up the value chain.</t>
  </si>
  <si>
    <t>Thank you for the comment. This is the approach adopted.</t>
  </si>
  <si>
    <t>"Führende Praxis: Nutzung der LCA-Ergebnisse zur Information und Verbesserung des Produktdesigns und/oder der Herstellungsprozesse, einschließlich der Einkaufsaktivitäten." this is a kind of strange question - how to evaluate?</t>
  </si>
  <si>
    <t>Should that be a mandatory requirement?</t>
  </si>
  <si>
    <t>Thank you for the comment. Third party verification of public LCA claims remains a leading practice, not a minimum requirement.</t>
  </si>
  <si>
    <t>It would be helpful to clarify this. Does this refer to internal recycling and/or reuse, or also to recycling/reuse by other companies? There are technical processes that lead to unavoidable contamination of the aluminium. These make internal recycling impossible or economically unviable.</t>
  </si>
  <si>
    <t>Thank you for the comment. The requirement covers internal or external recycling/reuse; unavoidable contamination is recognised.</t>
  </si>
  <si>
    <t>A clear and concise explanation of the requirements is essential for the audit. Take into account the division of product responsibility for finished goods; this lies predominantly with the client, as they largely define the product</t>
  </si>
  <si>
    <t>Thank you for the comment. The requirement is clarified and proportionality is set out for audit.</t>
  </si>
  <si>
    <t>should be added: where 
technically feasible and consistent with quality and customer specifications.</t>
  </si>
  <si>
    <t>Thank you for the comment. The requirement has been reframed and the specific qualifier was not carried over, though the underlying feasibility concern is addressed.</t>
  </si>
  <si>
    <t>if dross processing is done to full extent in house, percentages cannot be increased.</t>
  </si>
  <si>
    <t>Thank you for the comment. The leading practice is baseline relative and recognises fully in house, high performing sites.</t>
  </si>
  <si>
    <t>Same as 6.7.2.2. focus on appropriate management not on percentages.</t>
  </si>
  <si>
    <t>Thank you for the comment. The focus is on appropriate management and site tracked indicators, not fixed percentages.</t>
  </si>
  <si>
    <t>Recoverable and Non-recoverable need to be defined categorically for it to be auditable. Or limit the disclosure to a very specific short-list of resource outflows that are known to be either recoverable or non-recoverable.</t>
  </si>
  <si>
    <t>Thank you for the comment. Definitions have been added and per activity short lists will follow in guidance.</t>
  </si>
  <si>
    <t>How would this need to be evidenced by the certifying entity… guidance is needed</t>
  </si>
  <si>
    <t>This needs to be risk-based and/or scoped to specific categories of resource outflows</t>
  </si>
  <si>
    <t>What topics are covered by "environmental impacts". Should there be a defined short-list of parameters?</t>
  </si>
  <si>
    <t>Thank you for the comment. A defined minimum set of impact categories has been added.</t>
  </si>
  <si>
    <t>How will this be auditable, if there is no requirement to establish a baseline and monitoring?</t>
  </si>
  <si>
    <t>Thank you for the comment. Normalised indicators and justification address the absence of a fixed baseline.</t>
  </si>
  <si>
    <t>Part B: wording is convoluted. Suggest "Do not dispose of untreated SPL in landfills, unless the landfill is a permitted, engineered facility, designed to prevent environmental contamination</t>
  </si>
  <si>
    <t>Thank you for the comment. The clause has been reworded and restructured.</t>
  </si>
  <si>
    <t>6.6.2.1</t>
  </si>
  <si>
    <t>This text is different from the current standard. Suggest maintaining "optimize" instead of "implement". It has a very different meaning and should not have been described as an existing requirement</t>
  </si>
  <si>
    <t>Thank you for the comment. The recovery criterion is retained with viability wording.</t>
  </si>
  <si>
    <t>How will this be assessed? Based on an aggregated level for outflows, or separate classes of waste?</t>
  </si>
  <si>
    <t>Thank you for the comment. The continuous improvement requirement has been removed from this subsection; assessment now applies to defined indicators.</t>
  </si>
  <si>
    <t xml:space="preserve">Leading practice: Establish targets and processes to increase the proportion of post-consumer scrap in new products or processes, where technically feasible and consistent with quality specifications.
Time bound specific targets similar to pre-consumer scrap in 6.4.1.3. is missing. RECOMMENDATION: Progressive time-bound targets should be there for post-consumer scrap recycling and increasing recycled content in the product. Like draft Non-ferrous Metals Scrap EPR notification of India sets a recycling target of 10% of the total quantity of the product manufactured by 2027, 30% by 2029, 50% by 2031 and 75% from 2032 onwards. </t>
  </si>
  <si>
    <t>Thank you for the comment. Fixed time bound post consumer scrap targets were considered but not adopted.</t>
  </si>
  <si>
    <t>The only performance-oriented requirement for SPL is a Leading Practice asked in critierion 6.6.2.2 for a sustained increase relative to own baseline.There is no minimum criterion requiring a quantified utilisation rate target, no publicly disclosed baseline year, no time-bound milestone, and no annual progress reporting obligation. An entity generating 100% landfilled SPL satisfies the minimum criteria as long as it manages storage safely and conducts a triennial alternatives review. 
RECOMMENDATION: The Entity shall establish and manage a formal SPL utilisation programme that includes:_x000B_a. Public disclosure of the annual SPL generation volume (tonnes) and the current SPL utilisation rate (% of annual generation diverted from permanent landfill/stockpile to recycling, co-processing, or commercial applications);_x000B_b. A documented baseline utilisation rate to be established no later than the first audit against PS V4;_x000B_c. Time-bound targets to progressively increase the SPL utilisation rate, including at least one milestone by 2030 and a long-term target aligned with the Entity's ZWTL or equivalent commitment;_x000B_d. Annual reporting on actual SPL utilisation rate against the disclosed target, broken down by destination (e.g., carbon recovery, refractory recycling, chemical recovery, cement co-processing)._x000B_Leading Practice 6.6.2.2 (amended): Achieve and maintain an SPL utilisation rate of 75% or above, measured as the percentage of annual SPL generation diverted from disposal to recycling or co-processing applications, and publicly disclose the annual utilisation rate and trajectory.'</t>
  </si>
  <si>
    <t>Thank you for the comment. A minimum measurement requirement was added, without a fixed utilisation rate target.</t>
  </si>
  <si>
    <t>6.7.1</t>
  </si>
  <si>
    <t>The ASI draft's minimum requirement (6.7.2.1) 'implement processes to maximise recovery' is process-oriented rather than outcome-oriented. It sets no performance floor, no target rate, and no measurement obligation. The only outcome requirement is the optional leading practice._x000B_This means an entity can satisfy full certification requirements by demonstrating that some recovery process exists, regardless of actual recovery rates. There is no incentive for entities to set stretching targets, disclose actual performance, or be held publicly accountable to improving dross utilisation year-on-year.
 RECOMMENDATION: Criterion 6.7.2.1 (amended): Implement processes to maximise the recovery and recycling of aluminium from dross and dross residues. As part of this:_x000B_a. Publicly disclose annually the total dross generation volume (tonnes), the proportion recovered and recycled (%), and the proportion sent to landfill or permanent storage (%);_x000B_b. Establish a documented baseline recovery rate and set time-bound targets to progressively increase dross aluminium recovery, with an interim milestone (e.g., 2030, 2040)_x000B__x000B_New mandatory criterion- The Entity shall set, disclose, and annually report progress against a dross utilisation rate target (% of annual dross generation diverted from disposal to aluminium recovery, co-processing, in-house recycling), with a minimum target trajectory that demonstrates measurable improvement every three years</t>
  </si>
  <si>
    <t>Thank you for the comment. A minimum measurement requirement was added; a mandatory target and public disclosure were not adopted.</t>
  </si>
  <si>
    <t>Additional guidance would be beneficial on how to define and apply sector-specific KPIs for measuring circularity. At product level, key aspects such as modularity, material efficiency, and ease of disassembly are particularly difficult to quantify in a consistent and comparable manner. Providing indicative metrics, sectoral examples, or minimum expectations could support more robust and harmonised implementation.</t>
  </si>
  <si>
    <t>Thank you for the comment. Further guidance on circularity KPIs and metrics is planned.</t>
  </si>
  <si>
    <t>It may be helpful to further clarify how different traceability approaches are recognised when recycled content information or claims are provided to commercial partners.
In particular, there is a practical distinction between physically controlled systems, where material flows are segregated and traceable at batch level, and accounting-based approaches that rely on allocation methodologies.
These approaches represent different levels of control over material origin and integrity, which may lead to different interpretations of PCR-related claims in downstream applications.
Further clarification on how these approaches should be communicated, including methodology, system boundaries, and claim basis, would help improve consistency and comparability in how recycled content and PCR claims are applied and understood.</t>
  </si>
  <si>
    <t>Thank you for the comment. The distinction between physical and accounting based approaches will be addressed in guidance.</t>
  </si>
  <si>
    <t>What's the value of this requirement? Any organization already tracks its material flows. And material flow tracking for certification purposes is carried out within the framework of the CoC standard.</t>
  </si>
  <si>
    <t>Thank you for the comment. The requirement is retained; it provides the resource use basis for the section and is distinct from CoC material accounting (it's not about ASI aluminium).</t>
  </si>
  <si>
    <t>it is better to add "upon request"</t>
  </si>
  <si>
    <t>Thank you for the comment. The requirement is now on an "on request" basis.</t>
  </si>
  <si>
    <t xml:space="preserve">As the IAI LCI survey data underpins the LCA dataset used by the majority of the LCA consultancy firms &amp; databased in use, we would suggest that this leading practice should not allow the use of other association level contributions.  In addition, the IAI is the Aluminium Industry's global association and should be the 1st preference for leading practices.
The IAI LCI Survey shall be completed at least every five years and shall be mandatory for mines, refineries, and smelters. 
</t>
  </si>
  <si>
    <t>The term “recycled content” is neither consistently defined across the industry nor harmonised at the regulatory level. Significant differences exist in particular with regard to the inclusion of pre-consumer material, the application of input- versus output-based calculation approaches, and the use of mass balance methodologies. Against this background, the proposed requirement will inevitably result in non-comparable outcomes between market participants. The envisaged disclosure of methodology and system boundaries is not sufficient to compensate for these structural differences or to enable a robust interpretation of the results. In addition, there is a risk that the reported figures may vary significantly depending on the approach applied and may therefore be potentially misleading or open to misinterpretation. Against this background, we reject the Criterion in its current form.</t>
  </si>
  <si>
    <t>Thank you for the comment. A single method is not prescribed; comparability is supported through mandatory transparency and guidance.</t>
  </si>
  <si>
    <t>Thank you for the comment. This was considered; post-consumer scrap is retained as a leading practice rather than a minimum requirement.</t>
  </si>
  <si>
    <t>Waste management companies provide certificates of waste's recovery process  in compliance with applicable legislation.</t>
  </si>
  <si>
    <t>Thank you for the comment. This requirement is now risk based, and providers' certificates may serve as evidence.</t>
  </si>
  <si>
    <t>Thank you for the comment. Viability wording is included in 6.6.2.1 and LP13</t>
  </si>
  <si>
    <t xml:space="preserve">Big lift for upstream entities - additional resources, processes and internal changes. Applicability and materiality of the different requirements needs to be further discussed in the working groups to make sure these are not required where there is low materiality, therefore avoiding unecessary burden for members. 
</t>
  </si>
  <si>
    <t>Thank you for the comment. The assessment may draw on existing work and materiality applies; feasibility is being tested with the working groups.</t>
  </si>
  <si>
    <t>This requirement should be risk‑based, focusing third‑party verification only on outflows that present material environmental or safety risks. Applying it uniformly to all resource outflows creates unnecessary burden without improving oversight or outcomes.</t>
  </si>
  <si>
    <t>6.1.1.2 and 6.1.1.3 do not refer to a 'Resource use assessment' - change wording to Actions informed by resource use assessment  identified in 6.1.1.3
d)  Mitgation heirachy is for waste management, for circularity they should reference the R's of Circularity</t>
  </si>
  <si>
    <t>Thank you for the comment. Both points have been addressed.</t>
  </si>
  <si>
    <t>We recommend rewriting Criterion 6.2.2 to remove the LCA communication and public availability requirement and limit disclosure obligations to situations where public product‑level claims are being made. As currently drafted, Criterion 6.2.2 is not aligned with its associated sub‑criteria and creates unnecessary, unconditional reporting expectations.</t>
  </si>
  <si>
    <t>Thank you for the comment. The communication requirement is now conditional.</t>
  </si>
  <si>
    <t>Specify valid third party verification frameworks (e.g. ISO 14040/ISO 14044, ISO 14025, EN 15804)</t>
  </si>
  <si>
    <t>Thank you for the comment. Verification frameworks will be cited.</t>
  </si>
  <si>
    <t>We recommend rewriting Criterion 6.4.2 to remove the need to communicate recycled content in aluminium products, specially for primary producers where the recyucled content is negligible, and limit disclosure obligations to situations where public product‑level claims are being made.</t>
  </si>
  <si>
    <t>Thank you for the comment. Assessment applies only to positions where recycled content is relevant.</t>
  </si>
  <si>
    <t>Thank you for the comment. The transparency requirement applies only where a figure is communicated. Applicability was checked and adjusted.</t>
  </si>
  <si>
    <t>Thank you for the comment. Third party verification applies only to public claims and remains a leading practice. . Applicability was checked and adjusted.</t>
  </si>
  <si>
    <t>Should be applicable in some cases only</t>
  </si>
  <si>
    <t>Thank you for the comment. Applicability now scales by role and product category.</t>
  </si>
  <si>
    <t>Thank you for the comment. Engagement scales to control and influence.</t>
  </si>
  <si>
    <t>We recommend removal of this target for primary producers and only to apply to remelters/refiners and post-casthouse (downstream) operations. Primary producers main focus is on primary production</t>
  </si>
  <si>
    <t>Thank you for the comment. Post consumer scrap now applies to relevant downstream positions, not primary producers.</t>
  </si>
  <si>
    <t>This statement seems to have been made in error? "Allowing the landfilling of untreated SPL, for the purpose of treatment,"
Landfilling is not “treatment,” and landfilling untreated SPL is not acceptable practice in most regulatory frameworks. 
Re-write to say: Implement storage and management practices for spent pot lining (SPL) that effectively prevent environmental harm. This shall include:
a. Preventing any release of SPL or SPL‑derived leachates to the environment;
b. Prohibiting the land disposal of untreated SPL.
c. Allowing land disposal only of treated SPL, and only in permitted, engineered facilities that are specifically designed and operated to prevent environmental contamination;
d. Strictly prohibiting any discharge or release of SPL or SPL‑derived materials into freshwater, brackish, or marine environments.</t>
  </si>
  <si>
    <t>Thank you for the comment. The "landfilling for treatment" wording has been corrected in the restructured clause.</t>
  </si>
  <si>
    <t>6.6.2.1 cannot be a minimum expectation when 6.6.1.2 only requires periodic review of alternatives, acknowledging that recovery options may not be viable or even available in some regions. ASI should align these clauses so implementation is required only where recovery is technically and commercially feasible.</t>
  </si>
  <si>
    <t>Thank you for the comment. Recovery is now conditioned on viable routes, aligning the two clauses.</t>
  </si>
  <si>
    <t>This requirement is unusual, as reintegrating recovered SPL into the production process isn’t a commonly adopted or practical approach across the industry. A clearer focus on the rate of SPL recovery rather than how or where it is reused may is suggested — for example, ‘Demonstrate a sustained increase in the proportion of SPL  recovered relative to the site’s baseline.'</t>
  </si>
  <si>
    <t>Thank you for the comment. The leading practice now focuses on recovery and diversion performance rather than reintegration route.</t>
  </si>
  <si>
    <t>6.6.2.3</t>
  </si>
  <si>
    <t>This reference to ‘chemicals’ recovered from SPL is unclear, as that terminology isn’t typically used in our context and doesn’t reflect how SPL is actually processed. If reworded, it risks duplicating the previous requirement, so it may be more appropriate to focus simply on improving SPL recovery outcomes rather than specifying chemical recycling.</t>
  </si>
  <si>
    <t>Thank you for the comment. The separate chemicals recovery requirement has been removed.</t>
  </si>
  <si>
    <t>This requirement misunderstands dross processing — aluminium is recovered from the dross itself, not from the dross residues. The focus should be on maximising aluminium recovery first, then identifying viable options for managing or reusing the remaining residues.  Suggest alternate wording -“Implement processes to maximise aluminium recovery from dross, and maximise viable recovery of the resulting dross residues.”</t>
  </si>
  <si>
    <t>Thank you for the comment. The technical point is corrected: aluminium is recovered from dross, with residues managed separately.</t>
  </si>
  <si>
    <t>While reintegration of recovered dross is already part of our practice, the requirement feels overly specific, as the key objective is improved recovery and reduced disposal. A more outcome-focused wording—centred on recovery performance rather than the reintegration method—may provide needed flexibility.</t>
  </si>
  <si>
    <t>Thank you for the comment. The leading practice is now outcome focused on recovery performance.</t>
  </si>
  <si>
    <t>Some locations will inevitably reach a point where generation intensity and recovery rates have been optimised, making ongoing continuous improvement unrealistic. A more balanced wording could allow for demonstrating improvement or sustaining high performance to avoid penalising mature, well‑performing sites.</t>
  </si>
  <si>
    <t>Thank you for the comment. High performing, mature sites are now recognised.</t>
  </si>
  <si>
    <t>It is unclear how this would be measured. If region or global aluminum associations choose to not update LCAs which request entity LCI data, then an entity cannot contribute to the LCAs. Suggest removing this Leading Practice.</t>
  </si>
  <si>
    <t>[Company X] supports the intent of this requirement to improve transparency and enable circularity across the value chain through the provision of end-of-use and end-of-life information.
However, for entities with limited control over final product design and downstream applications, additional clarification is required to ensure:
• Expectations are proportionate to the entity’s role and level of influence within the value chain
• The type and level of information required is clearly defined for upstream and midstream producers
• Practical approaches are provided for how such information can be effectively communicated to downstream users
Position
We recommend that guidance explicitly recognises differences in value chain positioning and defines how entities can demonstrate compliance through influence rather than direct control, ensuring consistent and practical implementation.</t>
  </si>
  <si>
    <t>Thank you for the comment. Expectations now scale to the Entity's control or influence.</t>
  </si>
  <si>
    <t>[Cradle to grave LCA] [Company X] supports the introduction of cradle-to-grave LCAs as a leading practice, as it enhances transparency and supports circularity across the value chain.  However, for downstream entities with limited control over product design and end-use applications, expectations should remain practical and proportionate to their level of influence. Clear guidance on scope, data requirements, and implementation approaches will be important to ensure consistency and feasibility.</t>
  </si>
  <si>
    <t>Thank you for the comment. Cradle to grave is a leading practice, scoped to remain proportionate.</t>
  </si>
  <si>
    <t>[Cradle to grave LCA]  Support building transparency and awareness. Then, from practice we see some variability that we regularly try to address before we can compare the data.</t>
  </si>
  <si>
    <t>Thank you for the comment. Cradle to grave is retained as a leading practice.</t>
  </si>
  <si>
    <t>[Cradle to grave LCA]  [Organisation] supports increasing circularity ambition across the aluminium value chain. Cradle-to-grave LCAs are a valuable tool for understanding the full environmental footprint of aluminium products. However, we note that LCA requirements should not inadvertently disadvantage downstream entities in lower income countries with less technical capacity. ASI should provide guidance and support for LCA implementation. From a labour perspective, [Organisation] also recommends that LCA methodologies incorporate social dimensions, including employment impacts of circularity transition, consistent with emerging social LCA frameworks.</t>
  </si>
  <si>
    <t>Thank you for the comment. Cradle to grave is proposed as a leading practice, with guidance to follow.  Social dimensions such as employment impacts are addressed through the social and human rights requirements, not the LCA criteria.</t>
  </si>
  <si>
    <t>[Cradle to grave LCA]  Not sure it will actually drive change.</t>
  </si>
  <si>
    <t>Thank you for the comment. This was weighed in deciding placement.</t>
  </si>
  <si>
    <t>[Cradle to grave LCA]  Verwendung von Ökobilanzen sollte führende Praxis sein - The use of life cycle assessments should be standard practice</t>
  </si>
  <si>
    <t>Thank you for the comment. LCA is a minimum requirement; cradle to grave is a leading practice.</t>
  </si>
  <si>
    <t>[Cradle to grave LCA]  We strongly support the introduction of cradle‑to‑grave Life Cycle Assessments (LCAs) as a leading‑practice requirement for downstream entities. Cradle‑to‑grave LCAs will significantly improve transparency and help downstream entities understand full product impacts, including use‑phase and end‑of‑life. This supports better circular design, more accurate carbon footprints, and stronger alignment with global market expectations, all of which are essential for driving true circularity in the aluminium value chain.</t>
  </si>
  <si>
    <t>Thank you for your support. Cradle to grave has been introduced as a leading practice for downstream Entities.</t>
  </si>
  <si>
    <t>[Cradle to grave LCA]  as leading practice only, not minimum requirement, due to data availability challenges.</t>
  </si>
  <si>
    <t>Thank you for the comment. Cradle to grave is a leading practice only, reflecting data availability challenges.</t>
  </si>
  <si>
    <t>[Cradle to grave LCA]  Again this is very dependant on where you are in the value chain and what it is your entity does.  Clarity again is required from ASI</t>
  </si>
  <si>
    <t>Thank you for the comment. Cradle to grave is scoped by control or influence, with guidance to follow.</t>
  </si>
  <si>
    <t>[Cradle to grave LCA]  Many companies don't produce the final product, only the component of such. Thus, they only can assess a cradle to gate LCA</t>
  </si>
  <si>
    <t>Thank you for the comment. This is reflected in the scoping.</t>
  </si>
  <si>
    <t>[Company X] supports the intent of the Circularity section to improve transparency and enable better understanding of material flows across the value chain.    To support effective implementation, it is important that requirements reflect the level of control and influence of entities at different stages of the value chain. For upstream and midstream producers, expectations should be clearly defined in terms of the type and level of information that can reasonably be provided.    In addition, practical guidance on how circularity-related information can be communicated and applied downstream would support consistency and improve overall effectiveness.</t>
  </si>
  <si>
    <t>Thank you for the comment. Requirements now reflect each Entity's degree of control or influence.</t>
  </si>
  <si>
    <t>Number of criteria looks high, especially considering materiality of this aspect compared to others. Streamlining needed.</t>
  </si>
  <si>
    <t>Thank you for the comment. The section has been streamlined.</t>
  </si>
  <si>
    <t>Section 6 appropriately strengthens the focus on circularity, and we support the direction toward consistent LCA practices and improved scrap accounting. To enhance clarity and implementation, ASI should provide more detailed guidance on recycled‑content calculation, alignment with recognized LCA standards, and harmonized methodologies for pre‑ and post‑consumer scrap. Clearer downstream participation pathways and simplified reporting models would also help accelerate circularity across the value chain.</t>
  </si>
  <si>
    <t>Thank you for the comment. The direction is retained and supported by further guidance.</t>
  </si>
  <si>
    <t>Encourage practical recycled content tracking and customer transparency rather than excessive reporting burden.</t>
  </si>
  <si>
    <t>Thank you for the comment. This is reflected in the revised approach.</t>
  </si>
  <si>
    <t>Section 6.1.1.5 - make 3rd party review on waste vendors optional or leading practice.</t>
  </si>
  <si>
    <t>Thank you for the comment. This requirement is now risk based rather than optional, applying only to outflows with potentially material environmental or safety risk.</t>
  </si>
  <si>
    <t xml:space="preserve">The scope for product design and the end-of-life of aluminum-containing products is to be reviewed. Raw material suppliers, which also include manufacturers of semi-finished products, cannot make a significant contribution to this.   </t>
  </si>
  <si>
    <t>Thank you for the comment. Product design and end of life now scale by value chain position.</t>
  </si>
  <si>
    <t>Section 7: Community Rights &amp; Participation</t>
  </si>
  <si>
    <t>This includes all comments received through the online survey and consultation inbox and consultation inbox that relate to Section 7 of the Performance Standard PSV4 Draft</t>
  </si>
  <si>
    <t>The elevation of Community Rights to a dedicated section represents a significant improvement. It enhances:
•	Normative visibility of rights issues;
•	Auditability of FPIC processes;
•	Structural alignment with international human rights frameworks.</t>
  </si>
  <si>
    <t>Thank you for the feedback.</t>
  </si>
  <si>
    <t>The draft strengthens FPIC through clearer procedural expectations, documentation requirements, and integration into project governance</t>
  </si>
  <si>
    <t xml:space="preserve">Thank you for your feedback. </t>
  </si>
  <si>
    <t>The recognition that independent assistance should be funded by the Entity but selected by the affected Indigenous community is particularly important. To ensure effectiveness, ASI should clarify that:
•	Independent assistance must be available from the earliest stages of engagement;
•	Selection remains fully within community control;
•	Funding is proportionate to project scale and cumulative risk;
•	Assistance remains substantively independent from the Entity.</t>
  </si>
  <si>
    <t>Thank you for your feedback. 7.3.1.4 mostly addresses this through point c. Additional guidance has also been proposed.</t>
  </si>
  <si>
    <t>The expanded reliance on materiality and risk-based applicability may improve proportionality but risks weakening Indigenous rights protection if not clearly bounded.
Materiality assessments may:
•	Screen out cumulative or indirect impacts;
•	Underestimate cultural and landscape-level effects;
•	Create accountability gaps across the value chain.
ASI should clarify that:
•	Indigenous rights and FPIC cannot be excluded solely through materiality screening;
•	Cumulative impacts must be integrated into assessments;
•	Auditors apply a precautionary approach where uncertainty exists;
•	Screening decisions are transparent and justified.</t>
  </si>
  <si>
    <t xml:space="preserve">Thank you for the detailed suggestions.  Currently the criteria around FPIC and Indigenous Peoples would apply in all cases where there are Indigenous Peoples present, so they are not subject to a materiality lens.  Cumulative impacts, with consultation input, are now clearly mentioned under the ESIA and Human Rights impact assessments for new projects and major changes.   Your suggestion around precautionary approach for auditors will be considered as part of the later stage assurance guidance development. </t>
  </si>
  <si>
    <t>Status of FPIC Guidance: [The organisation] notes with concern that the draft Performance Standard does not clearly reference the three FPIC Guidance documents developed through ASI and IPAF:
•	FPIC Guidance for Entities;
•	FPIC Guidance for Indigenous Peoples;
•	FPIC Guidance for Auditors.
These documents represent substantial institutional investment and were developed precisely to operationalise FPIC within the aluminium value chain and ensure clarity, accessibility and consistency.
While elements of previous guidance appear incorporated into Section 7, the absence of explicit cross-referencing creates ambiguity regarding their normative status.
This raises concerns regarding:
•	Interpretative consistency across auditors and jurisdictions;
•	Preservation of institutional learning developed through IPAF;
•	Accessibility for Indigenous rights holders;
•	Assurance integrity in FPIC verification.
Given that FPIC is central to ASI’s credibility, the guidance suite should not function as informal background material. It should have a clearly articulated role within the normative architecture.
[The organisation] recommends that ASI:
•	Explicitly reference the FPIC Guidance documents within Section 7.6;
•	Clarify their status within the interpretative framework of the Standard;
•	Require auditors to apply the FPIC Auditor Guidance in assessments;
•	Maintain public accessibility of the Indigenous Peoples’ FPIC Guidance.
Explicit normative anchoring would strengthen consistency, predictability and credibility of FPIC implementation.</t>
  </si>
  <si>
    <t>Thank you for your feedback. We will add a clear reference under section 7.3.</t>
  </si>
  <si>
    <t>I think we need a clearer link between the findings of Section 2 expectations (including HRDD) and the concept of 'materiality.' Materiality is explicitly financial in the US; it's why human rights folks use the term 'salience' (which I don't particularly like). But we need clarity that "affected communities" are defined in processes laid out in Section 2, and "significant impacts" are identified and assessed through rigorous processes also in Section 2. Separately: 7.3.1.1. says it's applicable downstream but not for mining/refining/smelting? 7.3.1.2 mistakenly references the Effectiveness Criteria when requiring that grievances are effectively remedied -- in fact, the effectiveness criteria are wholly neutral on the effectiveness of remedy (they refer to the effectiveness of a mechanism to *receive* complaints, not to respond to them)</t>
  </si>
  <si>
    <t xml:space="preserve">Thank you for the comments.  As part of the updated work on Section 7, the links to human rights due diligence have been strengthened and ASI anticipates having a diagram or other visual in the future which more clearly illustrates how the various risk / impact assessment and human rights due diligence will fit together.   On 7.3.1.2 the reference to the effectiveness criteria has been removed as per comments. </t>
  </si>
  <si>
    <t xml:space="preserve">7.2.1.2. references 'meaningful consultation' but the definitions refer to 'meaningful engagement.' Should we align these?  </t>
  </si>
  <si>
    <t>Based on consultation input and discussions with the Standards Committee, the terms engagement and consultation have been defined more clearly and reviewed throughout the draft</t>
  </si>
  <si>
    <t>It's preferable to understand the risks mapping before day 1 than having cases on courts that can originate business ending after all investments done.</t>
  </si>
  <si>
    <t>Ceci permettra en effet de mieux avoir l'adhésion des communautés en amont ce qui permettra d'avoir une meilleure licence sociale d'opérer. This will indeed allow for better upstream community support, which will allow for a better social license to operate.</t>
  </si>
  <si>
    <t>En effet, c'est toujours bon d'avoir des accords communautaires, cependant bien que le délai des deux ans soient raisonnables, mais il faudra aussi pensez aux cas où malgré tous les efforts déployés par les entreprises minières, certaines communautés, souvent influencées par les ONG refusent des conclure des accords, même si tous les préalables sont bons. Ceci pourrait empêcher la réalisation de certains projets miniers qui sont fondamentalement avantageux pour toutes les parties prenantes. En plus, les doléances formulées dans cette étapes peuvent aussi décourager l'investissement minier au regards de son cout exorbitants.       Indeed, community agreements are always beneficial. However, while a two-year timeframe is reasonable, consideration must also be given to situations where, despite the best efforts of mining companies, some communities, often influenced by NGOs, refuse to sign agreements, even when all the prerequisites are met. This could hinder the implementation of certain mining projects that are fundamentally advantageous for all stakeholders. Furthermore, grievances raised at this stage can also discourage mining investment due to its exorbitant costs.</t>
  </si>
  <si>
    <t>Thank you for the comment - these perspectives have been considered in the Working Group and Standards Committee further discussions around community agreements, and the fixed timeframe is proposed to be removed</t>
  </si>
  <si>
    <t>7.9.1</t>
  </si>
  <si>
    <t>La gestion des impacts légués sont très subjectifs en général et rendrait la norme difficile à appliquer  Managing legacy impacts is generally very subjective and would make the standard difficult to apply.</t>
  </si>
  <si>
    <t>Thank you for your feedback. This section has been edited together with input from the Standards Committee to align with and incorporate the human rights due diligence process, with a focus on engagement between the entity and affected community to understand and address these impacts jointly.</t>
  </si>
  <si>
    <t>L'initiative d'avoir les accords des communautés est très bonne, mais il faudra veiller à l'encadre au bénéfices de toutes les parties pour ne pas se retrouver dans une situation de blocage du à des facteurs subjectifs. The initiative to obtain community agreements is very good, but care must be taken to ensure that the framework benefits all parties so as not to find ourselves in a deadlock situation due to subjective factors.</t>
  </si>
  <si>
    <t>I appreciate this new Section 7 a lot. It contains all relevant aspects. Combining various criteria of V3's section 9 that are linked to affected communities including IPs makes V4 much clearer and adds strength to the standard. It is good to see IP rights integrated into the wider community rights and participation section. I find the inclusion of legacy issues in this section to be very fitting and also really progressive. That remediation is just an aim and part of a process, rather than a down-right obligation, is in accordance with applicable law and practice. ASI found a great compromise in promoting dialogue and (participatory) remediation for legacy issues and the harsh realities of present day property laws.</t>
  </si>
  <si>
    <t xml:space="preserve">The other sections start with the basis of the risk assessments &amp; go from there.  The community section assumes that the impacts are applicable only upstream &amp; put the biggest applicability onto mines.  There is nothing that is referencing back to the risk / impact assessments that would consider the specific context of the organization including location and community context.  We feel that this increases the risk of downstream entities who could have material impacts not being required to meet certain clauses &amp; upstream entities who may not have impacts being forced into unnecessary / onerous requirements for the sake of compliance.  </t>
  </si>
  <si>
    <t>Your concerns and comments have been noted and discussed with the ASI Working Group and Standards Committee as part of the review of consultation input. Most respondents in the consultation felt that the materiality approach for Section 7 was about right, so for the time being it is proposed to maintain that approach, but subject to overall consolidation and streamlining to reduce burdens where possible.</t>
  </si>
  <si>
    <t>7.4.1</t>
  </si>
  <si>
    <t xml:space="preserve">Agreements (legally binding) should always be a leading practice only and should be restricted to Indigenous People agreements – pushing this to all of community brings considerable issues &amp; increases the risk of corruption.   Our significant concerns include: 1)	There is no consideration for whether the party (community or Indigenous Peoples group) even wants to negotiation.  This is their right to decide not ASI or an Entity’s. 2)	The intention of ASI for Community Agreements referenced in v4 comes too close to the USA’s version of CBA which brings in the intent to “sign this to get these benefits” on the understanding that the community will not object.   3)	It is also near impossible to sign a legal agreement with an appropriate decision maker for a broader community unless that person/s is an elected official – again this increases the risk of corruption &amp; goes against basic anti-corruption controls that most companies have in place.   4)	By our company’s business integrity definitions, these type of Agreements (with the wider community) could be perceived as bribery. 5)	Specifying a timeframe for completing any negotiation on Agreements is misguided – they take time to have a shared state of understanding and then work through what this would look like for anything legally binding.  2 years is unachievable (not just ambitious – unachievable).  5 years would be closer to achievable but a timeframe should not be specified, this is up to the parties who are negotiating.  </t>
  </si>
  <si>
    <t>Thank you for your response. This section has been edited with input from the Standards Committee. This requirement now refers to a 'legally-binding agreement' instead of a 'community agreement' to clarify intent. This requirement (as a minimum) only applies to Indigenous Peoples. The timeframe has been removed upon receiving feedback from a number of stakeholders that this would not achieve positive impact. This requirement will be currently maintained as a minimum requirement due to a large number of stakeholders supporting it's inclusion as a minimum requirement and stressing its importance in ASI's Performance Standard. We propose to include guidance for auditors on what is considered conformance.</t>
  </si>
  <si>
    <t>Strengthening community involvement is definitely to be welcomed, however, communities should generally be involved in the formulation of the Development Plan, not just at the Leading Practice stage. Otherwise, the effectiveness and credibility of these agreements, while legally binding, are rather questionable. Furthermore, entities require specific training, examples, and templates for this, which must be provided by ASI.</t>
  </si>
  <si>
    <t>Thank you for your response. This section has been edited with input from the Standards Committee, which now reads as 'the Entity shall establish a legally-binding agreement, through a mutually agreed process and timeline, carried out in line with the Free, Prior and Informed Consent requirements.'</t>
  </si>
  <si>
    <t xml:space="preserve">Community agreements do not add value if  the relationship is  defined by local regulations. </t>
  </si>
  <si>
    <t>This section will create potential requests for remediation of past impacts that are completely unachievable.  It calls out requirements related to legacy impacts, however, does not provide any boundaries (temporal scope and responsibility) for this.  There is no direct reference to causal factors or responsibility related to the impact. Within the Aluminium industry there will be facilities that are ~100 years old.  Expectations to go back so far in potential impacts is unreasonable - the effort &amp; benefit for all parties is likely to not be realized for either party and risk opening past generational wounds. Requiring legacy requirements that go back multiple decades, where ownership changes may have occurred (potential mergers, acquisitions etc.) would be overly complicated, present significant legal concerns and risk stepping on Governmental responsibilities.</t>
  </si>
  <si>
    <t>Thank you for your feedback. This section has been edited together with input from the Standards Committee to align with and incorporate the human rights due diligence process, with a focus on engagement between the entity and affected community to understand and address these impacts jointly. This requirement now uses UNGP language 'where Entity has caused or contributed to'.</t>
  </si>
  <si>
    <t>Fundamentally a good approach, here it is important to recognize that Indigenous peoples or communities sometimes do not receive recognition from states. Therefore, ASI should emphasize that international standards are being invoked here and that these also apply to the entities, even if, for example, states previously granted entities a permit that neglected the impact on the communities.</t>
  </si>
  <si>
    <t xml:space="preserve">Thank you for your feedback. This section has been edited with input from the Standards Committee to align with the human rights due diligence process and use of UNGP language. This requirement now refers to 'where an entity has caused or contributed to significant impacts on affected communities'. The use of affected communities should capture all communities who may have been impacted. Propose to include references to international standards/documents in guidance. </t>
  </si>
  <si>
    <t>The current draft for section 7.6 (FPIC) presents a fragmented set of requirements that move back and forth between defining process elements, specifying implementation details, and introducing additional procedural expectations at later stages. This lack of clear sequencing makes it difficult to understand what is required at each stage of the FPIC lifecycle, how the requirements interrelate, and how they would be applied consistently and assured in practice.  In addition, it does not capture the context specific nature of FPIC and does not consistently distinguish FPIC as a process versus FPIC as a prescriptive outcome. From an assurance perspective, the structure of section 7.6 further complicates assessment and is likely to result in inconsistent assurance outcomes.  A clearer and more coherent approach is required that explicitly recognises the context specific nature of FPIC, clearly separates process design from demonstration and monitoring, and anchors expectations in Indigenous Peoples governance systems and good faith engagement. Further details are available in our excel commentary including suggested rewording for the entire section to help meet what we believe ASI is intending.  Our wording has considered use of the IPAF FPIC guidance documentation, CSMI, UNGPs and context given on FPIC through other ASI discussions held in the past year.  The entire communities section mixes terminologies.  The worst impacted are:  1)	Engagement, Consultation  2)	Community, Indigenous Peoples</t>
  </si>
  <si>
    <t>Thank you for the comment - the FPIC related criteria have been substantially adjusted and restructured, responding to many of the suggestions made during consultation.</t>
  </si>
  <si>
    <t>ASI should also consider and include vulnerable groups in general Community Rights, so that they are also involved in the processes, e.g., women, people with disabilities, etc. We also support the inclusion of local communities and Indigenous groups in the design of the evaluation and in monitoring in general.</t>
  </si>
  <si>
    <t xml:space="preserve">Thank you for the suggestion.  Specific references to vulnerable groups have been retained under the community engagement plan and community benefits plan, and more effort has been made to include communities in monitoring also (in line with consultation input from such communities, which put high value on this role). </t>
  </si>
  <si>
    <t xml:space="preserve">Referring to our overarching comment for the standard about conflicting use of the terms meaningful engagement, meaningful consultation, engagement, consultation, collaboration.
What are we trying to promote: 
1) engagement (2 way discussions to build relationships) or 
2) consultation (1 way feedback on project basis)
The glossary needs to have the terms updated appropriate - we note the current definitions in the glossary are opposite to what is used in other standards and dictionaries.
We believe that we (ASI) are trying to promote 2 way discussions.  If this is the case, this will flow into updates for the this entire sub-section (criterion &amp; clauses).
Suggested Change:
1) Change consultation to engagement in all references.  
2) there is a slight nuance in some sections which are captured below or in their separate clause if there is other feedback for changes:
7.2.1 - Affected communities are meaningfully engaged on key processes and decisions that may affect them, their rights and interests.
7.2.1.2 (Additional context for this change is within the 7.2.1.2 separate line item) Develop a community engagement plan that supports meaningful engagement on priority issues.......d. In the case of existing Agreements, ensure that the requirements under the Agreement inform the community engagement plan.
7.2.2 - Communities are sufficiently supported and informed to engage effectively
7.2.2.3 - Incorporate local knowledge and customs into planning the engagement process and demonstrate respect for traditional decision-making and consultation processes
7.2.3 Engagement processes effectively identify and respond to issues and continue to build trust with affected communities.
7.2.3.1 (Additional context for this change is within the 7.2.3.1 separate line item) Activities and outcomes of the engagement process are documented, including how feedback from affected communities has been considered.  Key outcomes are shared with affected communities, as defined within the engagement plan. </t>
  </si>
  <si>
    <t xml:space="preserve">Thank you for the input - the terms engagement and consultation have been more clearly defined and reviewed for consistency, following the consultation input. Sections 7.1, 7.2 and 7.3 have also been substantially restructured based on further discussion with the Standards Committee. </t>
  </si>
  <si>
    <t>The below commentary captures all issues, concerns and suggestions for Section 7.6 as a whole.  We are providing a separate word document of this (to make it easier to read, however it is copied in entirety below as well)
We acknowledge that ASI is seeking to clarify and strengthen expectations relating to Free, Prior and Informed Consent (FPIC) of Indigenous Peoples in the new version of the performance standard. We believe we understand the intent of section 7.6 to be the establishment of clearer expectations around:
(i)	agreeing an FPIC process through meaningful engagement with affected Indigenous Peoples;
(ii)	demonstrating that the agreed process has been followed at appropriate decision points; and
(iii)	monitoring and evaluating the effectiveness of that process over time.
The current drafting does not clearly articulate this intent. Instead, section 7.6 presents a fragmented set of requirements that move back and forth between defining process elements, specifying implementation details, and introducing additional procedural expectations at later stages. This lack of clear sequencing makes it difficult to understand what is required at each stage of the FPIC lifecycle, how the requirements interrelate, and how they would be applied consistently and assured in practice.
The current drafting does not capture the context specific nature of FPIC. Engagement with Indigenous Peoples, and the process by which Indigenous Peoples give their free, prior and informed consent, is inherently context specific and can vary significantly from community to community. Each Indigenous community is unique, with its own systems of governance, cultural protocols, and practices for decision making. As a result, both the process for seeking consent and the manner in which consent is expressed may differ widely across contexts. While some clauses gesture toward these principles, the overall structure does not clearly require Entities to first understand (through meaningful engagement) how affected Indigenous Peoples determine or express consent; what constitutes a legitimate, good faith FPIC process in that specific context; and what can be disclosed as determined by the affected Indigenous Peoples.
The current draft also does not consistently distinguish FPIC as a process versus FPIC as a prescriptive outcome. Certain clauses risk framing FPIC as an externally determined endpoint or implied veto, rather than as a good faith process through which Indigenous Peoples collectively determine how consent is defined, signalled, withheld, modified, or withdrawn. This ambiguity creates uncertainty for both Indigenous Peoples and Entities, particularly in contexts where consent may be expressed through non opposition or other culturally legitimate mechanisms rather than formal agreements.  In addition, this is contradictory to Australian Native Title consent processes.
The draft also introduces a range of expectations without clearly separating those that are core to FPIC process design from broader engagement or rights based considerations. In some cases, requirements are framed in ways that are subjective or outcome focused, rather than centred on verifying that appropriate processes were designed and followed in good faith. This increases interpretive risk and undermines the clarity needed for consistent implementation and assurance.
The draft lacks recognition of existing agreements and established arrangements between Entities and Indigenous Peoples. Many Entities already operate under agreements with Indigenous Peoples that set out agreed engagement mechanisms, consent related processes, confidentiality provisions, and governance structures. The draft does not clearly articulate how such agreements, where they reflect Indigenous decision making and consent processes, are intended to be recognised, respected and honoured within assurance assessments. Greater clarity is needed to ensure the standard reinforces, rather than inadvertently undermines, established and legitimate arrangements.
From an assurance perspective, the structure of section 7.6 further complicates assessment. Requirements relating to process codesign, demonstration of FPIC at key decision points, and monitoring of effectiveness are dispersed across the section without a clear logical progression. This makes it challenging to assess conformity in a consistent and transparent manner, and increases the risk of differing interpretations across auditors and jurisdictions.  We believe the stated concerns are creating a misalignment with the revision objectives, specifically:
• improve the relevance of criteria, focusing effort on the most critical areas
• improve alignment with other standards
• renew focus on impact
For these reasons, the concerns with the current section 7.6 are not limited to issues with individual clause/requirement wording, but relate to the overall structure and framing of FPIC within the standard. A clearer and more coherent approach is required that explicitly recognises the context specific nature of FPIC, clearly separates process design from demonstration and monitoring, and anchors expectations in Indigenous Peoples governance systems and good faith engagement. 
The revised clauses proposed below are intended to provide that clarity, coherence and ability to be consistently assured.
Glossary related to FPIC:  The FPIC definition captured within ASI Glossary actually further exasperates some of the above listed “confusions”.  We would recommend that these be reviewed inline with the CSMI definitions “FPIC” (the process) &amp; “demonstrating FPIC” (the outcome).  The CSMI definitions clearly consider and articulate the issues related to: not conferring veto rights; unanimity of decisions; accounting for differences in context from one area to another.  A more streamlined and articulate ASI definition is required.
Suggested changes to 7.6 (replacing the entire section with the below)
7.6.1 Indigenous Peoples are meaningfully engaged to co-design the process used for Free, Prior and Informed Consent (FPIC) and are supported during these processes
7.6.1.1 Meaningfully engage with affected Indigenous Peoples, in accordance with their own governance structures and decision-making processes, to understand how they determine or express consent.  
The Entity should demonstrate that the engagement was conducted in good faith.
7.6.1.2 Co-design an agreed upon FPIC process that defines, at minimum:
• How the parties will engage in informed discussions about key impacts and risks of proposed activities 
• How consent will be sought
• Steps to take where consent is not given, objections or dissent is raised, or consent is withdrawn
• How FPIC outcomes will be documented and communicated to affected parties.
Note:  Where affected Indigenous Peoples have an established FPIC protocol, the Entity should respect and follow this protocol and incorporate it within its procedures, unless changes are agreed by both parties.
7.6.1.3 Where appropriate, support Indigenous Peoples’ capacity to participate in decision-making.  
Note: Examples of this support may include: addressing key barriers to participation (such as language, literacy, mobility); providing access to independent expert advice; facilitation and mediation; involving external observers.
7.6.2 Demonstrate Free, Prior and Informed Consent (FPIC)
7.6.2.1 Demonstrate that FPIC processes have been carried out in accordance with the agreed procedures (as per 7.6.1.2) in the following cases:
• Prior to the approval of new projects, or major changes (as per 2.6)
• Prior to commencing resettlement or displacement of Indigenous Peoples (as per 11.5)
• For any project that has unavoidable impacts on cultural, historical, or spiritual heritage that is essential to the identity of Indigenous Peoples
• As part of the process to significantly alter a closure plan (as per 1.5.2 &amp; 9.1)
• For mining Entities, prior to commencing a new phase of operations affecting the lands, territories and other resources of Indigenous Peoples
7.6.2.2 Document FPIC outcomes in accordance with the agreed procedures (as per 7.6.1.2), including key decisions, concerns and dissents, and how these were considered and addressed in decision making.
7.6.2.3  Ensure FPIC outcomes are shared with affected Indigenous Peoples in the manner outlined in the agreed procedures (as per 7.6.1.2)
7.6.3 The Entity evaluates effectiveness of the FPIC process including completion of actions identified during the FPIC process
7.6.3.1 Implement a monitoring and evaluation mechanism to assess the effectiveness of the FPIC process, including adherence to FPIC procedures and implementation of agreed upon actions 
7.6.3.2 Track implementation of actions identified during the FPIC process and verify their completion in accordance with agreed commitments and timeframes.
7.6.3.3 Where the evaluation mechanism identifies areas for improvement, undertake meaningful engagement with affected Indigenous Peoples to review and where appropriate amend the FPIC protocol or procedures (as per 7.6.1.1)
7.6.3.4 (Leading Practice) Involve affected Indigenous Peoples in the co-design of the monitoring and evaluation mechanism.</t>
  </si>
  <si>
    <t>Thank you for your feedback. A number of changes have been made in response to this feedback including a restructuring of section 7.3 that follows the suggestion of first agreeing the FPIC process, demonstrating the process has been carried out in accordance with the agreements and then monitoring and evaluation of the process. This should now improve clarity with clearer expectations and steps.</t>
  </si>
  <si>
    <t>This sub-section requires a materiality lens applied.</t>
  </si>
  <si>
    <t xml:space="preserve">Thank you for the comment - currently this criterion applies to all Entities where public or private security forces are used.  The applicability can be discussed further with the Working Group but other suggestions to change this were not received during consultation so at this time no changes are proposed. </t>
  </si>
  <si>
    <t>7.1.1</t>
  </si>
  <si>
    <t xml:space="preserve">Given the broad definition of Area of Influence, identification of affected communities has the potential to become very far reaching and if not done correctly could start/aggravate (within/internal) community disputes.  
The clauses as written reach well beyond Australian law, which does not require rights-holder mapping beyond statutory native title claimants or impacted landholders.
When identifying Indigenous Peoples in the Australian context, the question of which community speaks for what country is often unresolved and the subject of community tension and/or dispute - it is the essence of native title disputes which can result in protracted resolution processes that can take several years.  Resolution of such disputes is not the role of an Entity - it is a judicial and Governmental responsibility.
The process to identify affected communities should be following legislative frameworks where they exist to avoid an Entity starting or aggravating community disputes.
In addition, stakeholder identification is an internal, preparatory exercise typically undertaken through desktop and qualitative research. Informing stakeholders of the purpose and process of identification does not materially improve accuracy or outcomes, and duplicates later engagement processes where stakeholder input is more meaningful and proportionate.
These clauses and the associated guidance need to be reworded to ensure that this is occurring following legislative frameworks.
Suggested change -reword:
7.1.1.1 - Identify affected communities within its area of influence.  Ensure that identification process follow legislative frameworks (where they exist).  Document the process followed during the identification process.
7.1.1.2 - remove
</t>
  </si>
  <si>
    <t>Thank you for the input - guidance has been added around the need to follow legislative processes where these exist.  7.1.1.2 has been removed from the draft following consultation input and merged under the guidance to the (updated) 7.1.1.1.</t>
  </si>
  <si>
    <t>7.2.1.2</t>
  </si>
  <si>
    <t xml:space="preserve">For the majority of our operations, there are existing Agreements with Indigenous People or Communities in place which cover the operation within the entirety of the mining/operational lease including covering consultation topics and mechanisms.  
These Agreements have previously prioritised topics for consultation and the mechanisms are utilised to update when another topic is required to be added. 
It is noted in the current format, ASI does not respect commitments &amp; consents provided by Communities/Indigenous Peoples under these existing Agreements.
We also reference our overarching comment for the standard section (7.2) about conflicting use of the terms meaningful engagement, meaningful consultation, engagement, consultation, collaboration.
Suggested change - reword:
7.2.1.2 Develop a community engagement plan that supports meaningful engagement on priority issues.......
d. In the case of existing Agreements, ensure that the requirements under the Agreement inform the community engagement plan.
</t>
  </si>
  <si>
    <t xml:space="preserve">This point has been included as a Guidance/ Note under the community engagement plan requirement, and also under the updated requirement around legally binding agreements (relevant for affected Indigenous Peoples). </t>
  </si>
  <si>
    <t>7.2.1.4</t>
  </si>
  <si>
    <t>Question in relation to how this will be consistently audited?
Appropriate guidance will be required and the assurance manual will need clear information to ensure consistency.</t>
  </si>
  <si>
    <t>Thank you for the feedback - the set of leading practices (including this one) will be reviewed further by the Working Group, considering the consultation input.</t>
  </si>
  <si>
    <t>7.2.3.1</t>
  </si>
  <si>
    <t xml:space="preserve">For the majority of our operations, there are existing Agreements with Indigenous People or Communities in place which cover the operation within the entirety of the mining/operational lease including covering consultation topics and mechanisms.  These Agreements are very specific on processes that must be followed, including how decisions, actions and points of opposition are documented.  Under these Agreements our Entities are not able to share outcomes broadly - the mechanisms for sharing of information has previously been determined and must be  conducted by the other Agreement signatories via their own processes.    Whilst the manner of sharing of decisions is what was agreed by the signatories, is this currently deemed to be "meaningful and accessible" by all of the affected communities, we cannot say.  There are confidentiality agreements that our Entities must follow associated with this.
How will ASI take such Agreements into account during assurance activities?
For consistency, how would assurance be done to determine what is "meaningful and accessible by them" regardless of whether an agreement is in place.  As we suggested earlier, the engagement plan should be capturing how communications occur, so reference should always be back to that.
We also reference our overarching comment for the standard (7.2) about conflicting use of the terms meaningful engagement, meaningful consultation, engagement, consultation, collaboration.
Suggested change - reword:
7.2.3.1 Activities and outcomes of the engagement process are documented, including how feedback from affected communities has been considered.  Key outcomes are shared with affected communities, as defined within the engagement plan. </t>
  </si>
  <si>
    <t>In the updated draft, this requirement has been proposed to be merged into two other requirements -1)  documenting/ sharing outcomes of monitoring the community engagement approach, and 2)  documenting / sharing outcomes of the FPIC processes where applicable.</t>
  </si>
  <si>
    <t>7.2.3.2</t>
  </si>
  <si>
    <t>How will this be assured?  Flagging concerns with the term "are not aware of examples of" - how this is assured could result in assurance of gossip not facts. As written, it relies on subjective perceptions, and requires the absence of awareness, none of which can be objectively or consistently verified through audit evidence.
In addition, this heavily duplicates the information found in 1.2 Complaints Resolution Mechanism. (specifically 1.2.1.2)
Suggested changes:
Option 1:  
delete the clause
Option 2: 
Update wording to "Community members show understanding of engagement processes and have not experienced reprisals or intimidation in response to any feedback they have raised."</t>
  </si>
  <si>
    <t xml:space="preserve">Wording has been slightly amended in line with consultation feedback - it is noted that more assurance guidance will be needed. The requirement has been retained also in part due to very strong input from affected communities citing examples where they do not currently feel safe accessing grievance mechanisms </t>
  </si>
  <si>
    <t>7.3.1</t>
  </si>
  <si>
    <t xml:space="preserve">How will ASI audit the "effective" address of issues and concerns? What does 'effective' mean in this context?
The word "effective" isn't used in isolation in UN documents related to Human Rights.  They utilise "appropriate and effective remedy" .  UN avoids using effective as standalone without qualifying detail.  Instead they pair effective with an object or define effectiveness with criteria.
Effective refers to producing a desired result or achieving a goal, focusing on the outcome or success. Appropriate means suitable, fitting, or proper for a specific context, person, or occasion. Effective is about what is achieved, while appropriate is about how it fits the situation
Explanatory notes don’t add much to this - better guidance is required.
Suggested changes:
7.3.1 Impacts and concerns raised through consultation with affected communities are addressed through appropriate measures
7.3.1.2 Appropriately address issues and concerns raised by affected communities, through a transparent process 
</t>
  </si>
  <si>
    <t>Thank you for the suggestion - the concerns about the term 'effective' are well noted.  The Criterion and requirement wording have been adjusted based on consultation input and further discussions with the Standards Committee.</t>
  </si>
  <si>
    <t>7.4.1.1</t>
  </si>
  <si>
    <t xml:space="preserve">Use of the term community benefits plan is often referenced back to community benefit agreements.  As per many previous discussions, this is not what ASI is intending.
We believe what ASI is trying to do here is improve over time the social well-being and economic standing of the community by ensuring that the Entity contributes to this with a well developed program/plan. We also believe that stating that the clause is to have a plan, is undercooking what is needed - this should be an overarching program that consists of a document and appropriate governance structures.  
Suggested change:
7.4.1.1 Document and implement a community development program (socio-economic development) in consultation with affected communities....
a. baseline assessments for relevant data to the community context e.g. social and/or environmental
....
g. Considerations for accessibility to the program e.g. communication mechanisms
</t>
  </si>
  <si>
    <t xml:space="preserve">Thank you for your feedback. This section has been edited with feedback from the Standards Committee which now reads 'develop and implement a community benefits plan'. </t>
  </si>
  <si>
    <t>7.4.1.2</t>
  </si>
  <si>
    <t xml:space="preserve">Multiple comments in relation to this clause:
1) Where there are existing Agreements with Indigenous People in place which cover the operation within the entirety of the mining/operational lease, how is ASI going to recognise these agreements appropriately within this clause?  We would expect the assurance manual to cover this appropriately
2) In places where the Indigenous Peoples do not want to participate in development of an agreement, how will this be assured?
3) Our legal teams have advised that the FPIC process conflicts with Australian Native Title consent processes (e.g. the Right to Negotiate, which does not provide a veto)
4) The explanatory notes are not sufficient for this and we believe that the term should be Agreement (capital A for legal).
5)  referring to a "community Agreement" is not correct - this is an Agreement or Indigenous Peoples Agreement (or the local jurisdictional term e.g. ILUA etc)
Suggested change:
7.4.1.2 Where there are affected Indigenous Peoples, the Entity shall enter into discussions to understand the Indigenous Peoples interest in establishing an Agreement with the Entity.  Should the Indigenous Peoples be open to establishing an Agreement, the Entity shall begin a preliminary development process with the aim to establish an Agreement, through a mutually-agreed process and timeframe.  This shall be carried out in line with Free, Prior and Informed Consent processes as per 7.6.
</t>
  </si>
  <si>
    <t xml:space="preserve">Thank you for your feedback. On requirement 7.1.2.4 concerning the community engagement plan, there is a note on  existing agreements. Propose to include clear guidance on this. The wording for this requirement has also been edited with input from the Standards Committee to use 'legally binding agreement' instead of 'community agreement' based on feedback. This requirement is not overly prescriptive concerning what it has to include, therefore intends to be flexible to consider the various circumstances and contexts it may exist within. </t>
  </si>
  <si>
    <t>7.4.1.3</t>
  </si>
  <si>
    <t xml:space="preserve">Agreements (legally binding) should always be a leading practice only and should be restricted to Indigenous People agreements – pushing this to all of community brings considerable issues &amp; increases the risk of corruption.  The intention of ASI for Community Agreements referenced in v4 comes too close to the USA’s version of CBA which brings in the intent to sign this to get these benefits on the understanding that the community will not object.  It is also near impossible to sign a legal agreement with an appropriate decision maker for a broader community unless that person/s is an elected official – again this increases the risk of corruption &amp; goes against basic anti-corruption controls that most companies have in place.  By our company’s business integrity definitions, these type of Agreements (with the wider community) could be perceived as bribery.
In addition, for some 'communities' there is diverse range of people and interests that achieving consensus within the community itself would not be feasible. This would immediately rule out the potential for entities within such regions to be able to achieve this leading practice.   
In some Entity's context, "affected communities" would be dozens of local governments / communities across our area of influence.  
Suggested change:
Option 1:  Replace to be Indigenous Peoples Agreement.  e.g. Establish an Agreement with Indigenous Peoples.  This shall be developed in line with FPIC (as per 7.6)
Option 2: delete 7.4.1.3
</t>
  </si>
  <si>
    <t>Thank you for your feedback. Currently the requirement for legally-binding agreements with Indigenous Peoples is included as a minimum requirement, whilst legally-binding agreements with affected communities is a leading practice. Our definition for affected community is as follows: Affected communities are any people or communities, subject to actual or potential impacts, by an Entity’s operations or projects. They include those living close or further away from the operation, determined by the area of influence. These impacts can be direct, indirect or cumulative for example nature loss, water or air pollution, loss of livelihood, etc (see case studies in guidance). Affected communities refers to both individuals and groups, and may include:  • Indigenous Peoples -&gt; using ASI's broad definition (self-identification, historical continuity, nondominant groups of society etc) • Local Communities -&gt; group of people or families who live in a particular locality, sometimes share a common interest (water users associations, fishers, herders, grazers, and the like), often have common cultural and historical heritage and have different degrees of cohesiveness. This can include groups who are nomadic or who seasonally migrate and whose attachment to ancestral territories may be periodic or seasonal in nature   • Rightsholders - Persons and/or groups vested with collective rights (e.g., Indigenous Peoples) that have their Human Rights put at risk or impacted by a project or its associated activities</t>
  </si>
  <si>
    <t>7.4.1.4</t>
  </si>
  <si>
    <t>As per commentary for 7.4.1.1 &amp; 7.4.1.3 amendments are required.  
Suggested change:
7.4.1.4 Establish a structure (e.g. committee) with representation from affected communities and the Entity to provide ongoing input to the community development program (socio-economic development) or Agreements, where applicable.</t>
  </si>
  <si>
    <t>7.4.2</t>
  </si>
  <si>
    <t xml:space="preserve">Commentary for this clause links to comments from 5.6.2.2
1)  Across this standard, there is multiple references where indigenous and/or community participation in activities which would enhance livelihood opportunities is occurring.  We recommend reviewing the standard as whole to assess when they should be consolidated as part of this criterion as a whole.
From our review, the most impactful is under 5.6.2:  
- 5.6.2.2 is currently drafted to "provide meaningful economic opportunities" related to rehabilitation activities.  
Our concerns for this criterion is that, as worded, it assumes Indigenous and community participation in rehabilitation activities, but does not account for situations where Indigenous Peoples choose not to be involved. Mandating participation‑based outcomes risks conflicting with consent‑based engagement principles and could penalise assets for respecting Indigenous decisions. The requirement should be reframed to focus on offering meaningful, culturally appropriate opportunities, rather than requiring uptake or participation.
2) 7.4.2.2 (leading practice).  For some of our operations, there are existing Agreements with Indigenous People in place which cover the operation within the entirety of the mining/operational lease.  These Agreements commonly include procurement and employment practices and opportunities.
From experience, there can be significant challenges with implementation and uptake of these opportunities.  It is noted that compliance may be difficult to demonstrate, particularly as a continuity over a 3 year period.   We have found that these processes add value but take considerable time and effort to ensure value is maintained. Specific concerns would be how to demonstrate the continued positive impact.  
In addition, this does not account for transitional phases of projects where workforce and supplier numbers decline. For example, as projects move from construction to operations, or from operations to closure and post closure.
For context, examples of issues experienced in the past include:  local employment within communities that are small, or transient - ensuring that the hire are actually local &amp; not those who have moved to the area to be able to be considered for local employment initiatives; Indigenous populations that are small to start with and the numbers are even smaller when looking for those who are indigenous to the particular area not just the country as a whole; Health &amp; Safety requirements can become barriers to employment (e.g. drug &amp; alcohol legal requirements); Spending large amounts of time and effort with local suppliers to ensure they have capacity to support and receive contracts for supply, however these companies end up with bad HSE or Integrity practices and require disciplinary action to be taken)
We would recommend appropriate consideration during assurance practices to ensure that consistent assurance of this clause is able to be maintained and removal of the period specified - as the plan should have captured targets they are looking for with relation to the timeline and regional context.
3) 7.4.2.3 (leading practice).  This states we should include in the local procurement plan strategies for vulnerable/marginalized groups.  Querying why this isn't part of the minimum requirement considerations for the plan.  
Suggested change:
7.4.2.1 - Develop a local procurement and hiring plan, which: ....
d. identifies potential opportunities where local indigenous peoples knowledge may be highly beneficial to the positive outcomes of the activity (e.g. rehabilitation)
e. considers the barriers and opportunities around local procurement and hiring including appropriate strategies for involvement of vulnerable / marginalised groups and those with accessibility issues (literacy, language, mobility)
7.4.2.2 - Demonstrate positive impacts around local procurement and hiring, inline with targets set in the procurement and hiring plan
7.4.2.3 - delete
5.6.2.2 - delete (as updated into 7.4.2.1)
</t>
  </si>
  <si>
    <t>Thank you for your feedback. The Standards Committee and Working Groups will be reviewing the leading practices in closer detail.</t>
  </si>
  <si>
    <t>7.5.1.1</t>
  </si>
  <si>
    <t>There is multiple points of feedback for this clause:
1) While ASI's definition of Indigenous Peoples largely reflects elements recognised in international law, it extends beyond international standards in material ways. In particular, by broadening Indigenous Peoples to include groups that do not self‑identify as Indigenous, and by shifting the primary criterion from Indigenous self‑identification to identification as a “distinct collectively,” the definition departs from the central role that self‑identification plays under UNDRIP and ILO 169. Although international instruments recognise tribal peoples, this occurs within a clearly bounded legal framework, not through an open‑ended expansion of Indigeneity. As drafted, the ASI definition risks blurring the distinction between Indigenous Peoples and other traditional or land‑connected communities, potentially extending Indigenous‑specific rights and safeguards - such as FPIC - beyond their intended scope, creating uncertainty for implementation, assurance, and consistency with international practice.  The extension of the definition (and the impact to FPIC) is in contradiction with the IPAF FPIC Guidance document (section 2.1 of the guide for entities).
2) as per 7.1.1, this clause as written reach well beyond Australian law, which does not require rights-holder mapping beyond statutory native title claimants or impacted landholders.  When identifying Indigenous Peoples in the Australian context, the question of which community speaks for what country is often unresolved and the subject of community tension and/or dispute - it is the essence of native title disputes which can result in protracted resolution processes that can take several years.  Resolution of such disputes is not the role of an Entity - it is a judicial and Governmental responsibility.  The process to identify affected communities should be following legislative frameworks where they exist to avoid an Entity starting or aggravating community disputes.
This clause and the associated guidance need to be reworded to ensure that this is occurring following legislative frameworks.
Suggested change:
7.5.1.1 - Identify affected Indigenous Peoples.  Ensure that identification process follow legislative frameworks (where they exist).  Where no legislative framework exists, collaborate with Primarily Affected Indigenous Peoples to develop identification processes. Document the process followed during the identification process.
Ref CMSI definition - "Primarily affected Indigenous Peoples"
Primarily affected Indigenous Peoples:  Often proposed activities may affect more than one group of Indigenous Peoples. When conducting due diligence, the Facility should assess the nature and severity of anticipated impacts on the rights of different communities and the extent to which they differ. Primarily affected Indigenous Peoples are those communities that are most affected by the project in terms of the magnitude of the enterprise’s potential impacts on their land or other rights. Companies will generally apply a principle of proportionality, such that a company’s engagement, as well as any mitigation measures or benefit sharing, are commensurate with the nature and scale of the anticipated or actual impacts of its activities on Indigenous Peoples and their rights.</t>
  </si>
  <si>
    <t xml:space="preserve">Thank you for your feedback. ASI's proposed definition of Indigenous People was developed with input from the Standards Committee, IPAF as well as various working groups. Based on feedback, we will be maintaining this definition. 7.5.1.1 (now 7.2.1.1) includes a 'participatory rightsholder mapping process' which should address the suggested edit to include 'collaborate with affected Indigenous Peoples to develop identification processes'. </t>
  </si>
  <si>
    <t>7.5.2.1</t>
  </si>
  <si>
    <t>We disagree with the fact that it should be the Entity who informs the Indigenous Peoples of their rights under the standard and legislation - there is potential for bias to be created during this.  Instead, we think that the Entity should promote understanding of how to access ASI documents (and associated support functions e.g. IPAF, ASI complaints mechanisms) and how they may be involved in ASI assurance activities.  This then allows ASI to ensure that Indigenous Peoples are actually receiving non-Entity created biased information.
With regards to applicable law &amp; rights underneath that related to the Entity's activities, under 1.1.2, we are required to understand our obligations under applicable (and customary law) related to our activities.  Therefore undertaking a review within this clause, is duplicative.
Suggested change - reword:
7.5.2.1 Ensure that Indigenous Peoples are informed of ASI purpose, its support functions and how they may be involved in ASI assurance activities, in an accessible format.</t>
  </si>
  <si>
    <t>Thank you for your feedback. The intent of this requirement is to ensure that those affected are aware of their rights within the scope of ASI's Performance Standard. This is to promote transparency and accessibility. Regarding your feedback on Indigenous Peoples' participation in ASI assurance activities, this has been incorporated and a requirement has been added (7.1.5.2) which reads: 'Affected communities are informed about upcoming ASI audits (including the purpose of audits) and can provide input in an accessible and confidential manner.'</t>
  </si>
  <si>
    <t>7.7.1.1</t>
  </si>
  <si>
    <t>An entity can only be accountable for the Cultural Heritage sites which are within its own sites boundaries. The Area of Influence definition for CH should be only what can be impacted within our own lease/site boundaries, and areas where impacts could occur due to unauthorised offsite releases (e.g. tailings dam failures). 
Suggested change - reword:
7.7.1.1 In consultation with affected communities, identify and document cultural heritage and sacred sites and other areas of cultural significance for sites identified within the entities site boundaries, and areas where impacts could occur due to unauthorised offsite releases, along with potential impacts.</t>
  </si>
  <si>
    <t>Thank you for your feedback. The area of influence definition captures: "all areas likely to be affected by an Entity’s activities and facilities" and the definition includes a note which states: some activities and related impacts/risks in an area of influence may not be under the control of the Entity. However, where required by these criteria, these risks shall still be assessed by the Entity and the Entity should use its leverage to mitigate impacts to the greatest extent possible (in line with the UN Guiding Principles on Business and Human Rights). The intent is for Entities to be responsible for the impacts they produce.</t>
  </si>
  <si>
    <t>7.7.1.2</t>
  </si>
  <si>
    <t xml:space="preserve">Point c needs to be edited to ensure that access to sites is required however only where it is safe to do so.  This is necessary to ensure the requirement is implementable and aligned with legal and safety obligations, recognising that unrestricted access to sites is not always possible during construction, operations, or other high‑risk activities.
This would better align with international standards, including CMSI.
Suggests change:
7.7.1.2 If cultural heritage.....
c. Provide continued rights of access to such sites and values, where safe to do so.
</t>
  </si>
  <si>
    <t>Thank you for your feedback. We propose to address this in guidance.</t>
  </si>
  <si>
    <t>7.8.1</t>
  </si>
  <si>
    <t xml:space="preserve">The term "ensure that" implies that an outcome is guaranteed.  It is impossible to guarantee that a security provider will follow all of the procedures.  This is particularly important when we are referencing public security forces within the sub criterion.  There may be instances where procedures aren't followed &amp; the remediation factors captured in other parts of the standard should be capturing this.
We suggest replacement of "ensure that" to be "so that" which would introduce the purpose / goal / intended result but removes the guarantee.
Suggested changes:
7.8.1 The Entity implements procedures so that security providers operate in line with international human rights standards, and that any risks or incidents of abuse are addressed 
</t>
  </si>
  <si>
    <t>Wording has been adjusted as per your suggestion, thank you.</t>
  </si>
  <si>
    <t>7.8.1.2</t>
  </si>
  <si>
    <t>Requiring training for all Entity personnel involved in security‑related decisions or activities is expansive and could capture a very broad population (e.g. site leaders, procurement, community teams) regardless of exposure and influence to activities.
International standards typically frame training expectations as risk‑based and role‑specific, rather than universal. 
This training clause also currently excludes requirements for training of contractors / sub contractors by only stating "entity personnel" - all persons working in security for the Entity (regardless of their employer) should have training.
Suggested change:
7.8.1.2 Provide training on the VPSHR, human rights and cultural awareness to all workers performing, or supervising those who perform,  security duties.</t>
  </si>
  <si>
    <t>Wording has been adjusted as per your suggestion, thank you.The requirement now also merges in the previous leading practice on subcontracted security personnel (7.8.1.6 from the consultation draft).</t>
  </si>
  <si>
    <t>7.8.1.3</t>
  </si>
  <si>
    <t>As this includes the inclusion of VPSHR within contracts, this needs to be considered as a phased approach, similar to other areas where supplier/provider contracts require updating (e.g. child/ forced labour sections).  Also, alignment in wording/flow with 7.8.1.4 (public security forces).
Suggested changes:
7.8.1.3 Where private security providers are used, include requirements for compliance with VPSHR and international human rights law in contracts.</t>
  </si>
  <si>
    <t>Thank you for the suggestion, wording has been adjusted slightly in line with your suggestion and the phased implementation has been flagged for future guidance development in the draft.</t>
  </si>
  <si>
    <t>7.8.1.4</t>
  </si>
  <si>
    <t>The intent is good - but the language just needs to be clear that an Entity in and of itself ultimately can't prevent a public security force "misusing force" - needs to just align with VPSHR language
Suggested changes:
7.8.1.4 Where public security forces are used, engage in dialogue with relevant government authorities so that actions taken by governments are consistent with the protection and promotion of human rights (inline with VPSHR), reducing the risk of abuses.</t>
  </si>
  <si>
    <t>Wording has been updated in line with your suggestion (subject to further review by the Community Working Group). Thank you.</t>
  </si>
  <si>
    <t>7.8.1.6</t>
  </si>
  <si>
    <t>We don’t agree that this is a leading practice.  Management of contractors (including subcontractors) is a minimum requirement.  
Sub-contractors should be included in the definition of workers (as a contractor).  By putting this in as a leading practice, it removes the assumption that sub-contractors are included in the overall definition - which negates their protection under all of the rest of the clauses related to "workers".  
Suggested change:
Delete 7.8.1.6 (this should actually be a minimum requirement, included within the requirement of 7.8.1.2 - with our previously suggested change)
Review the definition of workers to make sure sub-contractors are explicitly included.</t>
  </si>
  <si>
    <t xml:space="preserve">Thank you for the comment, these changes have been made as suggested. </t>
  </si>
  <si>
    <t>7.8.2</t>
  </si>
  <si>
    <t>It would be more appropriate to reference VPSHR rather than UNGP on Business and Human Rights in this clause (as it is specific to Security practices).</t>
  </si>
  <si>
    <t xml:space="preserve">Thank you for the comment. Criterion 8.2.1 from the consultation draft has been removed and merged with 8.1.1, however the wording for this specific requirement has been updated as per your suggestion. </t>
  </si>
  <si>
    <t>This section opens up potential for request for remediation of past impacts is completely unachievable.
This section calls out requirements related to legacy impacts however does not provide any boundaries (temporal scope) for this.  Within the Aluminium industry there will be facilities that are ~100 years old.  Expectations to go back so far in potential impacts is unreasonable - the effort &amp; benefit for all parties is likely to not be realised for either party and risk opening up past generational wounds.
Opening up the legacy requirements to go back multiple decades &amp; potential mergers, acquisitions etc would be overly complicated, present significant legal concerns and risk stepping on Governmental responsibilities.
Whilst we are not supportive of 7.9.1.1 &amp; 7.9.1.2 being minimum requirements, they could be considered (with our proposed adjustments below) to be leading practices.</t>
  </si>
  <si>
    <t>Thank you for your feedback. This section has been edited together with input from the Standards Committee to align with and incorporate the human rights due diligence process, with a focus on engagement between the entity and affected community to understand and address these impacts jointly. This requirement now uses UNGP language 'where Entity has caused or contributed to', which should address the concern on boundaries. Currently this will be maintained as a mimimum requirement due to numerous stakeholders highlighting the importance of this.</t>
  </si>
  <si>
    <t>7.9.1.1</t>
  </si>
  <si>
    <t>As per our comment in 7.9.1 - this should be a leading practice.
The intent of this criterion to address past harm to sacred or cultural heritage through engagement with affected communities is understood. However, as drafted, it introduces significant ambiguity around temporal scope and responsibility. The clause does not clearly define how far back “past damages” extend, nor how causation or contribution is to be determined, creating a risk that Entities could be expected to engage in remediation processes for legacy impacts that pre date ownership, control, or were primarily caused by governments or prior operators. This veers from established international practice, which distinguishes clearly between impacts an entity has caused, contributed to, or is merely linked to through third parties.
In addition, the use of remediation language creates legal, financial, and assurance risks. “Remediation” is commonly understood as implying liability.  
Refining the wording to better define scope, responsibility, and expectations, and to focus on good faith, process based actions rather than implied outcomes, would improve alignment with international standards and enhance implementability.
Suggested changes:
7.9.1.1 (leading practice) Where the Entity has caused, or materially contributed to, adverse impacts on sacred or cultural heritage sites and values that occurred prior to 2022, the Entity shall:
a. Engage in a good faith dialogue, through a mutually agreed process co designed with the affected communities, to understand the nature and relevance of those impacts and to identify appropriate measures to address them, where feasible and appropriate;
b. Document the process and its outcomes, including any agreed actions or commitments, and share these with the affected communities in an appropriate and accessible manner.
Explanatory notes:
This requirement is intended to support meaningful engagement on legacy impacts and outcomes may include acknowledgement of impacts, mitigation measures, or other appropriate actions, and are not required to result in remediation where this is not feasible, lawful, or agreed. Impacts occurring from 2022 onwards are addressed under the relevant criteria in ASI Performance Standard v3 and v4 on Cultural and Sacred Heritage.</t>
  </si>
  <si>
    <t xml:space="preserve">Thank you for your feedback. This section has been edited together with input from the Standards Committee and has incorporated most of your proposed edits and aligned with UNGP language with the inclusion of 'caused or contributed' to, engaging in good faith and documenting the process. We have included flexibility surrounding remediation, but we are currently maintaining its inclusion due to it being UNGP language. </t>
  </si>
  <si>
    <t>7.9.1.2</t>
  </si>
  <si>
    <t>As per our comment in 7.9.1 - this should be a leading practice.
FPIC is internationally recognised as a forward looking safeguard, designed to inform decision making for new projects or material changes, rather than a mechanism to be applied retrospectively.  Applying FPIC related expectations to impacts occurring prior to 2022 risks conflating legacy impacts with prospective consent processes, which undermines the original purpose of FPIC and creates ambiguity about how historical compliance should be assessed.
In addition, the criterion lacks sufficient clarity around attribution, scope, and outcomes. Terms such as “caused or contributed to,” “significant impacts,” and “shared understanding” are not defined, leaving substantial room for interpretation by auditors and stakeholders. 
Suggested changes:
7.9.1.2 (leading practice) Where the Entity has identified that it caused, or materially contributed to, significant adverse impacts on Indigenous Peoples prior to 2022, and where a process consistent with the principles of Free, Prior and Informed Consent (FPIC) was not undertaken at the time, the Entity shall:
a. Engage in a good faith dialogue, through a mutually agreed process co designed with the affected Indigenous Peoples, to understand whether those impacts remain relevant or ongoing, and to identify appropriate measures to address them, where feasible and appropriate;
b. Document the process and its outcomes, including any agreed actions or commitments, recognising that outcomes may vary depending on the nature of the impacts, community perspectives, and applicable legal and regulatory frameworks.
Explanatory note:
This requirement is intended to support meaningful engagement on legacy issues and does not require retrospective application of FPIC. The Entity is expected to act in good faith, including by sharing relevant information transparently and facilitating access to independent expertise where reasonably requested. Outcomes may include acknowledgement of impacts, mitigation measures, or other appropriate actions, and are not required to result in remediation where this is not feasible, lawful, or agreed.</t>
  </si>
  <si>
    <t>Thank you for your feedback. This section has been edited together with input from the Standards Committee to align with and incorporate the human rights due diligence process, with a focus on engagement between the entity and affected community to understand and address these impacts jointly. This requirement now uses UNGP language 'where Entity has caused or contributed to'. We have also removed reference to specific 'triggers' (previously processes without FPIC, inadequate displacement and damage to cultural heritage and sacred sites) which should provide some additional flexibility to this requirement. We do have a definition for significant impacts which is:  Actual or potential impacts on people or the environment over the short, medium or long term, whereby the determination of significance is based on:  a. Input from affected communities on what they consider significant (including Indigenous Peoples, where relevant) b. Consideration of the following factors (non-exhaustive) • Scope: Size of the area affected  • Duration: length of impacts, temporary vs long lasting • Magnitude: strength/intensity of impact • Irreversibility: can the impact be reversed  • Potential: likelihood of occurrence • Vulnerability/Sensitivity: the degree to which the community or ecosystem is susceptible to harm • Cultural importance: whether the impact strikes at core cultural or identity pillars  • Livelihood/resource dependency: how reliant the group is on affected resources  • Equity of impact: whether subgroups (e.g. elders, women, youth) face disproportionate harm • Ability to adapt: how much the community can adapt, mitigate, or resist the change • Cumulative: combined effects with other projects or external stressors. We can look at adopting a definition for 'cause or contribute to' from UNGP language. Currently this will be maintained as a minimum requirement due to numerous stakeholders highlighting the importance of this.</t>
  </si>
  <si>
    <t>7.9.13</t>
  </si>
  <si>
    <t>Criterion 7.9.1.3 (leading practice) seeks to recognise and address historical displacement, but as drafted it effectively extends FPIC related and remediation expectations retrospectively. FPIC is internationally understood as a forward looking safeguard, not a mechanism to be applied after displacement has already occurred. By linking historical land acquisition and displacement to the absence of FPIC and requiring the Entity to “work towards remediating” impacts, the criterion blurs the distinction between legacy engagement and retrospective compliance, creating confusion and misalignment with established international practice.
The criterion also raises significant implementation, legal, and assurance risks. It does not clearly establish attribution (for example, whether displacement was state led or undertaken by prior owners), nor does it define what constitutes “un remediated” impacts where compensation or legal processes may have been completed at the time. 
This confusion is compounded by overlap with Section 11 (Displacement and Resettlement) and the potential for the criterion to be interpreted as an acceptance of historical liability, creating uncertainty, inconsistency in audits, and disproportionate exposure for legacy issues.
Suggested changes:
7.9.1.3 (leading practice) Where historical land acquisition associated with the Entity’s activities resulted in the physical or economic displacement of affected communities, the Entity should seek to engage in a good faith, mutually agreed process, co designed with the affected communities, to understand whether any displacement related impacts remain relevant or ongoing and to identify appropriate measures to address them, where feasible and appropriate.
The Entity should document the process and its outcomes, including any agreed actions or commitments.
Explanatory notes:
This criterion is intended to recognise and support existing dialogue or remediation processes relating to historical displacement and does not require retrospective application of FPIC or current resettlement requirements. Where affected communities include Indigenous Peoples, this criterion applies only where FPIC was not undertaken at the time. Outcomes may include acknowledgement of impacts, mitigation measures, or other agreed actions, and are not required to result in remediation where this is not feasible, lawful, or agreed. See also Section 11 (Displacement and Resettlement) for requirements relating to current or future displacement.</t>
  </si>
  <si>
    <t>Thank you for your feedback. This section has been edited together with input from the Standards Committee to align with the human rights due diligence process and use of UNGP language 'caused or contributed to' and we will ensure that this aligns with Section 11 on displacement including the use of specific language. This use of 'cause or contribute to' should address the concern of attribution. Concerning the definition of 'unremediated' this is something that the Standards Committee and Working Group can consider defining, aligned with internationally accepted definitions.</t>
  </si>
  <si>
    <t>7.3.1.2</t>
  </si>
  <si>
    <t>Addition to the explanatory note: "(where possible, supported by direct interviews from 
affected community members)"</t>
  </si>
  <si>
    <t>Thank you for the suggestion - at this time the point has not been incorporated into guidance based on overall consideration of stakeholder feedback on this criterion.</t>
  </si>
  <si>
    <t>Define "priority issues" in Glossary or use "new projects or major changes" for higher clarity</t>
  </si>
  <si>
    <t xml:space="preserve">Thank you for the comment - as other respondents did not raise a concern about the definition, it is proposed to rely on the common sense/ dictionary definition of 'priority' rather than introducing  a specific definition. </t>
  </si>
  <si>
    <t>7.2.2.3</t>
  </si>
  <si>
    <t>Is this applicable for a standard casting foundry? Or better reduce requirement on mining and refining? Or change to risk-based</t>
  </si>
  <si>
    <t xml:space="preserve">This requirement has been merged under the overall community engagement plan in the updated draft, and will apply to mining/ refining/ smelting Entities. It would not apply to a recycler/ remelter with a casthouse.  </t>
  </si>
  <si>
    <t>7.3.1.3</t>
  </si>
  <si>
    <t>This requirement would apply only for mining/ refining/smelting - casthouse is considered a separate activity and this would not apply for a remelter with casthouse</t>
  </si>
  <si>
    <t>Throughout Sections 7.1, 7.2, 7.3, 7.4 I would suggest specifically listing gender and youth participation as requirements in consultations  and would suggest also including diverse voices from historically marginalised populations as leading practice. As it stands, community consultations do not have clear metrics as to who needs to be consulted, how frequently, and whether consultations should specifically require decision-making or whether consultation is sufficient.</t>
  </si>
  <si>
    <t>Thank you for this suggestion - further guidance will need to be developed around community consultations and these points have been logged to inform that.</t>
  </si>
  <si>
    <t>[Organisation] is supportive of the maintenance of strong materiality consideration for community rights, with the focus of these requirements being placed on entities further upstream in the value stream.</t>
  </si>
  <si>
    <t>7.6.1.2</t>
  </si>
  <si>
    <t>Language needs to be changed to reference "g. Offer independent assistance in accordance with local laws and regulations."</t>
  </si>
  <si>
    <t>Thank you for your feedback. We have included this in guidance.</t>
  </si>
  <si>
    <t>7.1.1.2</t>
  </si>
  <si>
    <t xml:space="preserve">7.1.1.2. "share the findings with affected communities": Which findings should be shared and in what context? This may have legal implications, depending on how and when it is presented. </t>
  </si>
  <si>
    <t xml:space="preserve">This requirement 7.1.1.2 from the consultation draft has been proposed to be removed and merged under the guidance to 7.1.1.1 in the updated draft. </t>
  </si>
  <si>
    <t>Add “where possible" to point a</t>
  </si>
  <si>
    <t>Wording has been changed as per the suggestion, thank you</t>
  </si>
  <si>
    <t>There are six items described, and not all of them may be available or possible. Some conditionality should be applied. (e.g. The plan shall incldue, where feasible)</t>
  </si>
  <si>
    <t>Thank you for your feedback. This is proposed to be addressed in guidance.</t>
  </si>
  <si>
    <t xml:space="preserve">It is important to specify what is seen as a material impact on affected communities. It is a bit vague to define it as "located in (or out) of an industrial park". When is the impact on communities so material that it triggers the need for a community benefits plan? </t>
  </si>
  <si>
    <t xml:space="preserve">Thank you for your feedback. We currently have definitions for both material risk: Risks or topics that represent the Entity’s significant impacts on the economy, the environment, and people, including impacts on human rights (adapted from GRI definition) and significant impact: Actual or potential impacts on people or the environment over the short, medium or long term, whereby the determination of significance is based on:  a. Input from affected communities on what they consider significant (including Indigenous Peoples, where relevant) b. Consideration of the following factors (non-exhaustive) • Scope: Size of the area affected  • Duration: length of impacts, temporary vs long lasting • Magnitude: strength/intensity of impact  • Irreversibility: can the impact be reversed  • Potential: likelihood of occurrence • Vulnerability/Sensitivity: the degree to which the community or ecosystem is susceptible to harm • Cultural importance: whether the impact strikes at core cultural or identity pillars  • Livelihood/resource dependency: how reliant the group is on affected resources  • Equity of impact: whether subgroups (e.g. elders, women, youth) face disproportionate harm • Ability to adapt: how much the community can adapt, mitigate, or resist the change • Cumulative: combined effects with other projects or external stressors </t>
  </si>
  <si>
    <t>7.5.2.2</t>
  </si>
  <si>
    <t>Suggest "Implement policies and procedures", not processes</t>
  </si>
  <si>
    <t xml:space="preserve">Thank you for your feedback. This has been incorporated. </t>
  </si>
  <si>
    <t>7.6.1.1</t>
  </si>
  <si>
    <t>7.6.1.1: "their right to give, withdraw or modify consent". It is necessary to make clear what you expect when talking about consent. The definition in the glossary is a little vague. Could "demonstrated in an agreement", be incorporated, as in the ICMM Position Statement?</t>
  </si>
  <si>
    <t>Thank you for your feedback. We have aimed to address this through 7.3.1.3 which is where the parties to the FPIC agreement outline how consent is sought and demonstrated, as well as the steps to take when consent is withdrawn, in 7.3.2.1 where consent must be 'obtained' and in 7.3.2.3 where consent must be documented.</t>
  </si>
  <si>
    <t>7.6.2.2</t>
  </si>
  <si>
    <t>Suggest “demonstrate a process to obtain consent by the affected Indigenous Parties was conducted” . In addition, it could be included that interviews in communities and other documented processes are evidence of compliance with FPIC.</t>
  </si>
  <si>
    <t>Thank you for your feedback. We have aimed to address this through 7.3.1.3 which is where the parties to the FPIC agreement themselves outline how consent is sought and demonstrated, as well as the steps to take when consent is withdrawn, in 7.3.2.1 where consent must be 'obtained' and in 7.3.2.3 where consent must be documented. We have also recognised in guidance that consent can be demonstrated in different ways - hence 7.3.1.3 where it is agreed how FPIC will be demonstrated. Interviews with communities as evidence of FPIC could be included within the updated assurance manual.</t>
  </si>
  <si>
    <t>7.6.4.1</t>
  </si>
  <si>
    <t>Clarify what would be considered "Publicly disclose"</t>
  </si>
  <si>
    <t xml:space="preserve">Thank you for your feedback. We currently have a working definition which is: Information is considered publicly disclosed when it is published on an Entity’s website and can be accessed through a simple search, without the need to register or login.  Note 1: Publicly disclosed information is accessible for the full duration of the certification.  Note 2: Information that is provided to stakeholders only on request would not meet the definition of public disclosure </t>
  </si>
  <si>
    <t>We believe that for a comprehensive community engagement we should add a subsection under item c) stating that the plan should: "where entities use private security serives, consider risks related to security arrangements and interactions between security personnel and communities". Alternatively we suggest a leading requirement as follows "Where security forces interact with communities, entities should ensure alignment with international responsible security standards (e.g. ICoCA), including access to grievance mechanisms"</t>
  </si>
  <si>
    <t xml:space="preserve">This point has been logged to add into additional guidance development around this criterion. </t>
  </si>
  <si>
    <t>Add  a leading requirement “provide training on the ICoC to all entity personnel involved in security-related decisions or activities”</t>
  </si>
  <si>
    <t xml:space="preserve">Thank you for the suggestion - this has been logged to consider for Working Group input in the draft. </t>
  </si>
  <si>
    <t>Change the requirement as follows “ include requirements for compliance with the VPSHR or ICoCA, and international human rights law in contracts with private security providers”</t>
  </si>
  <si>
    <t>We believe that this is an essential componant and should be considered as a minimum requirement nor a leading principle</t>
  </si>
  <si>
    <t xml:space="preserve">Thank you for the comment, these changes have been made as suggested and this is now incorporated under the minimum requirement around training related to security practices. </t>
  </si>
  <si>
    <t>7.8.2.1</t>
  </si>
  <si>
    <t>To ensure the human rights due diligence is sector specific and as comprehensive as possible we believe it important to add either as a leading prinicple, an explanatory note or in the requirement itself, the following: “For entities using private security consider seeking guidance on how to address risks by international frameworks such as ICoCA”</t>
  </si>
  <si>
    <t xml:space="preserve">Thank you for this comment - it has been logged to consider in future guidance development. </t>
  </si>
  <si>
    <t>7.8.1.1</t>
  </si>
  <si>
    <t>The policy or statement that addresses security and human rights should be “…. aligned with the Voluntary Principles on Security and Human Rights (VPSHR) and the International Code of Conduct for Private Security Service Providers”.</t>
  </si>
  <si>
    <t>Thank you for the suggestion - while the International Code of Conduct for Private Security Service Providers has been integrated into guidance and requirements elsewhere under this Criterion, on this requirement the reference to VPSHR is proposed to be retained because the primary audience/ application is for the Entity (e.g. mining company),  vs the security provider.</t>
  </si>
  <si>
    <t>We suggest a leading practice requirement that the private security providers become ICoCA Certified. This is because joining ICoCA as a ICoCA certified member demonstrates compliance with the VPSHR, the International Code of Conduct and international human rights law including third-party verification.</t>
  </si>
  <si>
    <t xml:space="preserve">Add 'and local communities' throughout Section 7 after references to Indigenous Peoples, including in the subsection  7.5. IPAF does not  and should not only consist of representatives from indigenous peoples S.S.  Local (often illiterate) communities are as neglected as indigenous peoples </t>
  </si>
  <si>
    <t>7.6.3.3</t>
  </si>
  <si>
    <t>Remove 'key' from impacts</t>
  </si>
  <si>
    <t>Thank you for your feedback. Key has been removed.</t>
  </si>
  <si>
    <t>7.3.1.1</t>
  </si>
  <si>
    <t>My company does not suport this statement.  A better alternative would be "Where existing governance and laws enforce this requirement, demonstrated conformance with these requirements is accepted."</t>
  </si>
  <si>
    <t xml:space="preserve">Thank you for the feedback.  Based on consultation input, the former requirement 7.3.1.1. has been removed as a direct requirement and integrated into other requirements including communication with affected communities and engaging with communities to identify potential impacts. </t>
  </si>
  <si>
    <t>7.2.2.1</t>
  </si>
  <si>
    <t>How can one assess cultural competence? The manual will need to provide a description and examples of what is meant by cultural competence.</t>
  </si>
  <si>
    <t>This point has been noted as an area where more guidance will be needed, some additional explanation has already been updated in the draft as per consultation suggestions.</t>
  </si>
  <si>
    <t>7.4.2.1</t>
  </si>
  <si>
    <t>Will there be any conflicts between the local hiring plan and the equal opportunity policy?</t>
  </si>
  <si>
    <t>Thank you for your feedback. Propose to develop guidance to consider this if determined necessary by the Standards Committee.</t>
  </si>
  <si>
    <t>It is better to provide references to Voluntary Principles as mandatary document. Recommended to place the reference in the Guidenes.</t>
  </si>
  <si>
    <t>Thank you for the comment. As no other consultation respondents suggested to remove these references, for the current time the reference has been retained in the draft, subject to further review.</t>
  </si>
  <si>
    <t>This can be difficult to implement. The organization may require security companies to adhere to the client's policies and regulations that ensure respect for human rights (e.g., a business partner code, human rights policy, code of ethics, etc.). A security organization may not agree to include a requirement to comply with the Voluntary Principles on Security and Human Rights in the contract.
This is a good requirement, but we suggest removing the reference to the Voluntary Principles on Security and Human Rights. It's sufficient to retain the "inclusion of Human Rights requirements in the contract." The reference to the Voluntary Principles on Security and Human Rights should be included in the Guidelines.</t>
  </si>
  <si>
    <t xml:space="preserve">Thank you for raising this concern and suggestion - it has been noted as an open question for the Working Group to discuss further in the draft. No changes have been proposed at this point as other respondents did not raise a similar concern during the consultation round. </t>
  </si>
  <si>
    <t>Similar to cl.7.8.1.3</t>
  </si>
  <si>
    <t>We acknowledge that ASI is seeking to clarify and strengthen expectations relating to Free, Prior and Informed Consent (FPIC) of Indigenous Peoples in the new version of the performance standard. We believe we understand the intent of section 7.6 to be the establishment of clearer expectations around:
(i)	agreeing an FPIC process through meaningful engagement with affected Indigenous Peoples;
(ii)	demonstrating that the agreed process has been followed at appropriate decision points; and
(iii)	monitoring and evaluating the effectiveness of that process over time.
The current drafting does not clearly articulate this intent and does not capture the context specific nature of FPIC. Engagement with Indigenous Peoples, and the process by which Indigenous Peoples give their free, prior and informed consent, is inherently context specific and can vary significantly from community to community. Each Indigenous community is unique, with its own systems of governance, cultural protocols, and practices for decision making. As a result, both the process for seeking consent and the manner in which consent is expressed may differ widely across contexts. While some clauses gesture toward these principles, the overall structure does not clearly require Entities to first understand (through meaningful engagement) how affected Indigenous Peoples determine or express consent; what constitutes a legitimate, good faith FPIC process in that specific context; and what can be disclosed as determined by the affected Indigenous Peoples.The current draft also does not consistently distinguish FPIC as a process versus FPIC as a prescriptive outcome. Certain clauses risk framing FPIC as an externally determined endpoint or implied veto, rather than as a good faith process through which Indigenous Peoples collectively determine how consent is defined, signalled, withheld, modified, or withdrawn. This ambiguity creates uncertainty for both Indigenous Peoples and Entities, particularly in contexts where consent may be expressed through non opposition or other culturally legitimate mechanisms rather than formal agreements.  In addition, this is contradictory to Australian Native Title consent processes.The draft also introduces a range of expectations without clearly separating those that are core to FPIC process design from broader engagement or rights based considerations. In some cases, requirements are framed in ways that are subjective or outcome focused, rather than centred on verifying that appropriate processes were designed and followed in good faith. This increases interpretive risk and undermines the clarity needed for consistent implementation and assurance.
The draft lacks recognition of existing agreements and established arrangements between Entities and Indigenous Peoples. Many Entities already operate under agreements with Indigenous Peoples that set out agreed engagement mechanisms, consent related processes, confidentiality provisions, and governance structures. The draft does not clearly articulate how such agreements, where they reflect Indigenous decision making and consent processes, are intended to be recognised, respected and honoured within assurance assessments. Greater clarity is needed to ensure the standard reinforces, rather than inadvertently undermines, established and legitimate arrangements.
From an assurance perspective, the structure of section 7.6 further complicates assessment. Requirements relating to process codesign, demonstration of FPIC at key decision points, and monitoring of effectiveness are dispersed across the section without a clear logical progression. This makes it challenging to assess conformity in a consistent and transparent manner, and increases the risk of differing interpretations across auditors and jurisdictions.  We believe the stated concerns are creating a misalignment with the revision objectives, specifically:
• improve the relevance of criteria, focusing effort on the most critical areas
• improve alignment with other standards
• renew focus on impact
For these reasons, the concerns with the current section 7.6 are not limited to issues with individual clause/requirement wording, but relate to the overall structure and framing of FPIC within the standard. A clearer and more coherent approach is required that explicitly recognises the context specific nature of FPIC, clearly separates process design from demonstration and monitoring, and anchors expectations in Indigenous Peoples governance systems and good faith engagement.  This section requires a full revision.</t>
  </si>
  <si>
    <t>Thank you for your feedback. We have added in flexibility on how consent is demonstrated (this to be specifically determined within the FPIC process), added in recognition of FPIC protocols as well as recognition of existing engagement processes. In the comment above you can see how we have aimed to improve clarity.</t>
  </si>
  <si>
    <t>Thank you for your feedback. The intent of this requirement is to ensure that the Entity that may be impacting on Indigenous Peoples' rights are aware of the existence of those rights, as well as ensuring  those affected are aware of their rights within the scope of ASI's Performance Standard. This is to promote safeguarding of rights, transparency and accessibility. Regarding your feedback on Indigenous Peoples' participation in ASI assurance activities, this has been incorporated and a requirement has been added (7.1.5.2) which reads: 'Affected communities are informed about upcoming ASI audits (including the purpose of audits) and can provide input in an accessible and confidential manner.'</t>
  </si>
  <si>
    <t>The expanded FPIC requirements are directionally correct, the concern here is of legal interface. In India, the Forest Rights Act 2006 and PESA 1996 create a specific statutory FPIC-adjacent framework for Scheduled. Acknowledging this divergence would make it clearer for an auditor on what evidence constitutes FPIC compliance in an Indian context. 2 suggestions for ASI:
1.	publish guidance on how Indian statutory consent processes map to the FPIC criterion
2.	clarify that FPIC under ASI applies to Indigenous Peoples as defined in the standard's glossary — and provide explicit guidance on how that definition applies in India where "Scheduled Tribes" is the legal category but communities may not self-identify using the international term "Indigenous Peoples."</t>
  </si>
  <si>
    <t>Thank you for your feedback. A lot of work has been done on the definition for Indigenous Peoples, with the definition recognising that some Indigenous Peoples may not self identify with the term. We can also include guidance and provide examples of this, as you have suggested.</t>
  </si>
  <si>
    <t>request clarity on three things: 
1.	the definition of "significant impact" (the draft has broad references IFC PS1, UNGP); 
2.	the evidence threshold for triggering the legacy engagement process; and 
3.	whether good-faith engagement without reaching a formal remediation agreement constitutes conformance or non-conformance. If the clause requires a concluded agreement, many Indian entities operating in contested historical contexts would face indefinite non-conformance through no current fault — because affected communities may not engage, or governments may not facilitate the process.</t>
  </si>
  <si>
    <t xml:space="preserve">Thank you for your feedback. The current definition of 'significant impact' was developed with a lot of input from the Working Group and is as follows:   Actual or potential impacts on people or the environment over the short, medium or long term, whereby the determination of significance is based on:  a. Input from affected communities on what they consider significant (including Indigenous Peoples, where relevant) b. Consideration of the following factors (non-exhaustive) • Scope: Size of the area affected  • Duration: length of impacts, temporary vs long lasting • Magnitude: strength/intensity of impact • Irreversibility: can the impact be reversed  • Potential: likelihood of occurrence • Vulnerability/Sensitivity: the degree to which the community or ecosystem is susceptible to harm • Cultural importance: whether the impact strikes at core cultural or identity pillars  • Livelihood/resource dependency: how reliant the group is on affected resources  • Equity of impact: whether subgroups (e.g. elders, women, youth) face disproportionate harm • Ability to adapt: how much the community can adapt, mitigate, or resist the change • Cumulative: combined effects with other projects or external stressors. This section has been edited together with input from the Standards Committee to align with and incorporate the human rights due diligence process, with a focus on engagement between the entity and affected community to understand and address these impacts jointly. This requirement now uses UNGP language 'where Entity has caused or contributed to'. We have also removed reference to specific 'triggers' (previously processes without FPIC, inadequate displacement and damage to cultural heritage and sacred sites) which should provide some additional flexibility to this requirement. Furthermore, we propose guidance for auditors on what would constitute 'conformance'. </t>
  </si>
  <si>
    <t>The term is not applicable to our area of activities</t>
  </si>
  <si>
    <t>The company OPPOSES this requirement. Engagement for the sake of engagement is not a solution. Engagement should be strategic, useful and meaningful. This requirement is not. Communities would be engaged through ESIAs and HRIAs during development, data collection and presentation of findings as well as planning for management. Adding an engagement to let them know how they have been identified as "impacted" is not useful. 
(1) this proposed requirement seems to assume a new process for identification of affected communities.  In our situation many relationships with communities are ongoing for many years.  It would be strange to go to these communities and inform them of a process to identify them as affected communities.  (2) even for new projects or major changes, this is an odd requirement to make explicit; routine engagement process would state why the engagement was taking place. (3) 'engaging about engaging' would be met angrily in some communities as a waste of time: "speak with us when you have something important to say."</t>
  </si>
  <si>
    <t>7.2.1.1</t>
  </si>
  <si>
    <t xml:space="preserve">Suggest clarification that communities can choose a representative, if they wish to.  Currently the requirement could be interpreted to mean that all communities should have a representative; some folks will choose to speak for themselves.  </t>
  </si>
  <si>
    <t xml:space="preserve">This point has been included as a sub-bullet in the updated draft under the updated 7.2.2.2 </t>
  </si>
  <si>
    <t xml:space="preserve">Suggest clarify that KPIs in M &amp; E for participatory monitoring are those that are prioritised or most important to communities.  </t>
  </si>
  <si>
    <t xml:space="preserve">Does this requirement entail that this is applicable beyond indigenous peoples? If so, remove. This could contradict legal requirements and formal local governance structures. </t>
  </si>
  <si>
    <t xml:space="preserve">This requirement has been merged under the overall community engagement plan in the updated draft.  The specific point about applicability beyond Indigenous Peoples has been raised with the Working Group for further input. </t>
  </si>
  <si>
    <t xml:space="preserve">This requirement requires clearer drafting. Should change to:
- Activities and outcomes of discussion are well documented;
- Company is able to demonstrate how feedback from affected communities has been considered; 
- Key outcomes are shared with communities in an accessible way 
The use of the word "meaningful" is a qualifier open to interpretation in this context. Meaningful engagement is defined, but this is different. </t>
  </si>
  <si>
    <t xml:space="preserve">This requirement should be removed. It is repetitive. </t>
  </si>
  <si>
    <t xml:space="preserve">Wording has been slightly amended in line with consultation feedback.  The requirement has been retained in part due to very strong input from affected communities citing examples where they do not currently feel safe accessing grievance mechanisms </t>
  </si>
  <si>
    <t xml:space="preserve">Repetitive. Other requirements refer to informing communities of impacts through engagement. </t>
  </si>
  <si>
    <t>effectively' is open to interpretation.  Perhaps 'meanignful, considered and in good faith' response is better?  Agree that entities should take feedback seriously, but what is effective from community perspective might not be possible</t>
  </si>
  <si>
    <t>Thank you for the suggestion - the concerns about the term 'effective' are well noted.  The Criterion and requirement wording have been adjusted based on consultation input and further discussions with the Standards Committee. It is proposed to maintain the use of effective but to complement with 'appropriate measures' and clear guidance in future.</t>
  </si>
  <si>
    <t xml:space="preserve">Why are these particular impacts singled out? How is this difference between this and 7.3.1.2, or other requirements associated with general impact management? This is repetitive, unnecessary. Remove. </t>
  </si>
  <si>
    <t xml:space="preserve">Thank you for the comment - this suggestion has been flagged for the Community Working Group to review and make a further decision on. </t>
  </si>
  <si>
    <t xml:space="preserve">Why are only ecosystem services singled out here? There are multiple dimensions that should be considered. Additionally, Ecosystem services may not be relevant in certain contexts. </t>
  </si>
  <si>
    <t>Thank you for your feedback. The specific reference to ecosystem services was included due to the importance and relevance of ecosystem services to affected communities' livelihoods. This feedback will be passed onto the Standards Committee and Working Group for further consideration.</t>
  </si>
  <si>
    <t>This is poorly drafted and unclear. Is it asking for an agreement with the community… what does that agreement entail? Is it the development plan? Is it the agreement to engage in a mutually agreed upon process? Is it the establishment of FPIC? It needs to be redrafted. Also, isn't this repetitive with requirements in the Indigenous People's section?</t>
  </si>
  <si>
    <t>Thank you for your feedback. This has been edited with feedback from our Standards Committee to remove repetition. The criterion level states that a legally binding plan shall be established to outline how impacts are addressed and benefits provided. We have aimed to simplify the language which now reads: Where there are affected Indigenous Peoples, the Entity shall  establish a legally-binding agreement, through a mutually agreed process and timeframe.  This shall be carried out in line with Free, Prior, and Informed Consent processes</t>
  </si>
  <si>
    <t xml:space="preserve">This requirement is significantly above and beyond current industry practice.  It is not practical or sensible to mandate or prescribe the methodology by which company and communities engage and work together.  
Establishing AN agreement (singular) in collaboration with affected communities (plural) entails a challenge. What does "in collaboration" mean? Who needs to "collaborate" to develop the agreement? Is it enough to have 1 community out of 10? or do you expect 10/10. 
</t>
  </si>
  <si>
    <t>Thank you for your feedback. Due to the consultation feedback received, this requirement will be maintained. Thank you for your feedback. Currently the requirement for developing legally-binding agreements with Indigenous Peoples is included as a minimum requirement and this shall be developed through an FPIC process. Legally-binding agreements with affected communities is a leading practice. Criterion 7.1.2 covers how entities and affected communities engage - where affected communities and consulted meaningfully to determine/agree engagement mechanisms.</t>
  </si>
  <si>
    <t xml:space="preserve">Unclear how this could be audited. What is the evidence that could meet that it represents "aspirations and capacity" of the community </t>
  </si>
  <si>
    <t>Thank you for your feedback. Propose to develop guidance or case studies to provide examples.</t>
  </si>
  <si>
    <t xml:space="preserve">Please consider the differing legal and regulatory contexts across jurisdictions. In some countries, engagement with Indigenous Peoples—including identification and consultation—cannot be conducted directly by companies and must instead be carried out through government authorities or designated regulatory bodies. Acknowledging these realities and associated challenges would support a more practical and context‑appropriate interpretation of the requirement.
COMMENT ON DEFINITION: 
The definition refers to the report from the rapporteur to justify the change from "self determination as indigenous peoples" to "as distinct collectivity". However in that same document (article 69 (c)), the rapporteur also recognizes the importance of recognition by other actors "Self-identification, as well as recognition by other groups, or by State authorities, as a distinct collectivity". This should be incorporated in the definition. </t>
  </si>
  <si>
    <t>Thank you for your feedback. ASI's proposed definition of Indigenous People was developed with input from the Standards Committee, IPAF as well as various working groups. Based on feedback, we will be maintaining this definition. Concerning the differing legal and regulatory contexts, we propose to include this in guidance.</t>
  </si>
  <si>
    <t>It is unclear what is expected from companies in this requirement? Is it a separate report/study on indigenous rights that then is simplified and shared with IPs? or could this requirement be satisfied through the HRDD where we should be identifying IPs rights against national and international legislation and then using that to communicate. 
This requirement is repetitive and should be included in HRDD requirements</t>
  </si>
  <si>
    <t xml:space="preserve">Thank you for your feedback. The intent of this requirement is to ensure that the Entity that may be impacting on Indigenous Peoples' rights are aware of the existence of those rights, as well as ensuring  those affected are aware of their rights within the scope of ASI's Performance Standard. This is to promote safeguarding of rights, transparency and accessibility. </t>
  </si>
  <si>
    <t xml:space="preserve">This requirement is repetitive from 7.5.2.1. Consolidate. </t>
  </si>
  <si>
    <t>Thank you for your feedback. We have restructured this section and removed repetition where possible.</t>
  </si>
  <si>
    <t>7.6.2.1</t>
  </si>
  <si>
    <t xml:space="preserve">This should be removed from requirements and put into Guidance. There is already a requirement to undertake FPIC above, this is only telling us when it is triggered, when it needs to be achieved. </t>
  </si>
  <si>
    <t>Thank you for your feedback. We have restructured this section to improve clarity and removed repetition where possible.</t>
  </si>
  <si>
    <t>7.6.3.1</t>
  </si>
  <si>
    <t xml:space="preserve">Consider providing further guidance on how to demonstrate consent to initiate the FPIC process, taking into account differing country contexts, to support consistent and realistic implementation
Company opposes this requirement. 
Basically we are proposing a "circular reference". How do we demonstrate consent to start a process to identify how to get consent?
What is expected as evidence of "demostrating consent" in this context?
This can lead to consultation fatigue. </t>
  </si>
  <si>
    <t>Thank you for your feedback. We have reviewed the section and focused on maximising impact rather than just process, whilst recognising that process is important for ensuring that communities are able to participate in decision making as much as possible.</t>
  </si>
  <si>
    <t>7.6.3.2</t>
  </si>
  <si>
    <t>This is not a requirement. It is guidance on how to proceed in the presence or absence of community FPIC processes. Furthermore, the description of how to do this is already included in other requirements. It is repetitive. REMOVE</t>
  </si>
  <si>
    <t>Thank you for your feedback. We have included in requirement 7.3.1.3 that parties to the FPIC agreement must outline (prior) the steps to take when FPIC is not provided, as well as in requirement 7.3.3.4 which requires the Entity to re-engage if FPIC is withdrawn.</t>
  </si>
  <si>
    <t>REPETITIVE. Other requirements refer to informing communities of impacts through engagement. REMOVE</t>
  </si>
  <si>
    <t>Thank you for your feedback. We have edited this section to align with and incorporate the human rights due diligence process, with a focus on engagement between the entity and affected community to understand and address these impacts jointly. This requirement now uses UNGP language 'where Entity has caused or contributed to'. We have also removed reference to specific 'triggers' (previously processes without FPIC, inadequate displacement and damage to cultural heritage and sacred sites) which should provide some additional flexibility to this requirement. We do have a definition for significant impacts Currently this will be maintained as a minimum requirement due to numerous stakeholders highlighting the importance of this.</t>
  </si>
  <si>
    <t>7.6.3.4</t>
  </si>
  <si>
    <t>This is unclear. When we talk about affected communities do we mean the legitimate representative bodies of IPs OR do we mean to share this information more broadly to the base communities (not just their representatives). If the expectation is the latter, then this can be problematic for impleemntation on the ground. Many associations or representative bodies do not want the company to share or directly engage or communicate materials with the base communities. They view this as a potential for undermining their representativity and authority. Furthermore, in some cases, actual legislation prevents direct contact with communities if not through representative bodies. 
ON SEMANTICS: We should always try to use the same name for groups. In 7.6.3.3 we talk about Indigenous Peoples, while in 7.6.3.4  we talk about affected communities.</t>
  </si>
  <si>
    <t>Thank you for your feedback. When we state 'share with affected communities', the method of how information is shared would be captured the community engagement plan in requirement 7.1.2.4, which is developed by both the community and Entity and states that traditional decision-making is incorporated. Methods of communication and information sharing is also captured in 7.3.1.3 d where the FPIC protocol must include how information is communicated to affected parties. Regarding the use of Indigenous Peoples and affected communities, we have reviewed the draft and clarified this.</t>
  </si>
  <si>
    <t>Thank you for your feedback. We have aimed to only include public disclosure where it will be impactful. We are maintaining this as it has been highlighted that transparency on commitments made (and progress against this) is very important to numerous stakeholders.</t>
  </si>
  <si>
    <t>Company opposes this requirement. Propose removal.  For long-life operations impossible to determine legacy impacts. Determination of liability in remediation shared with government, past operators, informal users.</t>
  </si>
  <si>
    <t>Thank you for your feedback. This section has been edited together with input from the Standards Committee to align with and incorporate the human rights due diligence process, with a focus on engagement between the entity and affected community to understand and address these impacts jointly. This requirement now uses UNGP language 'where Entity has caused or contributed to', which should address the concern on liability. This requirement will be maintained due to stakeholders highlighting it's importance.</t>
  </si>
  <si>
    <t>Company opposes this requirement. Propose removal.  For long-life operations impossible to determine legacy impacts.</t>
  </si>
  <si>
    <t>7.9.1.3</t>
  </si>
  <si>
    <t>[Company X] supports the strengthened requirements and their alignment with international frameworks. The updates enhance expectations around community engagement, participation, and rights protection.
No major concerns have been identified.
It is important, however, that implementation of these requirements takes into account local regulatory frameworks and land-use planning, particularly in designated industrial zones where operations are located in areas specifically allocated for industry and with limited or no immediate proximity to communities.
Position
Requirements should be applied in a manner that is:
• Aligned with local regulations and zoning frameworks
• Proportionate to the presence and proximity of affected communities
This will ensure that expectations remain practical, relevant, and risk-based across different operational contexts.</t>
  </si>
  <si>
    <t>While we welcome the addition of a specific sub-section on legacy impacts, the logic underpinning the distinction between different types of impacts is unclear to us. Legacy impacts experienced by communities can vary widely in nature and severity — ranging from accidents involving livestock and destruction of village structures due to blasting, to loss of land, livelihoods, and cultural heritage. We are of the view that all significant legacy human rights impacts should be addressed by the relevant entity in a manner that affected communities themselves consider a satisfactory resolution. This would not only strengthen trust between the entity and affected communities going forward, but would also reduce human rights risks that could be identified as significant by supply chain actors and other stakeholders — and which risk escalating further if left unaddressed. We recognise that some impacts may be more complex to remediate than others and may require a mutually agreed process to reach a satisfactory resolution. However, we do not agree with the approach taken in this sub-section, which limits legacy impacts to those affecting sacred or cultural sites, treats legacy impacts on land and livelihoods as an optional requirement and leading practice, and disregards the broader range of impacts that communities may have experienced.</t>
  </si>
  <si>
    <t>Thank you for your feedback. This section has been edited together with input from the Standards Committee to align with and incorporate the human rights due diligence process, with a focus on engagement between the entity and affected community to understand and address these impacts jointly. We have removed reference to specific 'triggers' (previously processes without FPIC, inadequate displacement and damage to cultural heritage and sacred sites) and instead include a broader trigger that states 'where an entity has caused or contributed to adverse significant impacts' on affected communities', which should provide more flexibility to this requirement and address the concerns raised.</t>
  </si>
  <si>
    <t>7.2.2.2</t>
  </si>
  <si>
    <t>All affected communities should be offerred targeted support to enable them to participate effectively in consultation processes, not just IPs.</t>
  </si>
  <si>
    <t xml:space="preserve">Thank you for the comment; this has been considered but no changes proposed at this point in the drafting based on overall stakeholder feedback on this section. </t>
  </si>
  <si>
    <t>We see substantial gaps in the language of this requirement. In previous ASI audit reports, we have observed auditors overlooking fundamental community impacts, which calls into question the credibility of those reports and their usefulness for the due diligence of supply chain actors. To address this, we recommend that this sub-section provide more detailed guidance and clear requirements on community impacts.
First, the language of 7.3.1.2 should be strengthened to explicitly require entities to avoid and minimize impacts on communities, and to address impacts when they occur through corrective action and remediation measures. Second, the requirement should not be limited to issues and concerns raised directly by communities, but should also capture more systemic issues identified through the entity's HRDD and risk assessment processes, or raised by stakeholders including civil society organizations. Third, it would be valuable to provide further guidance on the types of impacts communities may experience, such as restricted access to water, road safety incidents, accidents, disruption to basic infrastructure, blasting-related damages, loss of livelihoods, and dust exposure. While some of these issues are cross-cutting and may overlap with sections addressing environmental impacts, the ways in which communities experience these impacts are often distinct and warrant separate consideration. Finally, this sub-section and its accompanying guidance should be drafted in a way that requires auditors to include a detailed analysis of community impacts within this section, even where those issues have also been assessed under other requirements such as HRDD or remediation. This would allow readers to access relevant information in a more structured and accessible manner.</t>
  </si>
  <si>
    <t xml:space="preserve">Thank you for the detailed suggestions .  On 7.3.1.2 - the redrafted requirement post consultation does strengthen the language in line with your suggestions, including a clear requirement to avoid and minimise impacts.  Wording has also been adjusted to address impacts raised by other processes, not only through communities directly.   Guidance on possible impacts has also been provided and will be expanded further in future.  Finally, as per suggestions, the linkage with HRDD has also been strengthened throughout the section. </t>
  </si>
  <si>
    <t>We welcome the inclusion of a standalone standard on community benefits. To strengthen this requirement, we recommend clarifying that benefits should go beyond the bare minimum and beyond obligations that already exist — such as the restoration of community livelihoods. Meaningful community benefits should involve creating genuine development opportunities for affected communities, or providing them with the financial and other resources needed to pursue their own development objectives. We also reiterate our recommendation, noted above in relation to requirement 2.6.2.3, that benefit agreements between the entity and affected communities include specific jointly agreed commitments to avoid and mitigate impacts on community livelihoods.</t>
  </si>
  <si>
    <t xml:space="preserve">Thank you for your response. Based on consultation input it is proposed that this can be included in guidance for both the community benefits plan and legally-binding agreement concerning the types of benefits such as restoration of community livelihoods. </t>
  </si>
  <si>
    <t>The current formulation of this requirement is likely to cause confusion. An agreement is, by definition, negotiated, reached, and signed between two parties on equal footing — in this case, the entity and the affected communities or their legitimate representatives. It cannot, therefore, be established "in collaboration with affected communities," as this phrasing implies a unilateral process in which communities play only a secondary role. We recommend replacing this language with "negotiating and establishing an agreement with the affected communities." The following sentence compounds this concern by suggesting that the agreement is developed without the communities' direct involvement and subsequently disseminated to them. We recommend instead that the language make clear that the agreement-making process is transparent, fair, and inclusive of affected communities. The process should involve the rightful and legitimate representatives of those communities, and such representatives should be afforded sufficient time and resources to consult with the communities they represent prior to signing of any agreement. As a leading practice, we would further recommend that such negotiations be facilitated by an independent mediator, as a means of addressing the inherent power imbalance between the entity and the communities.</t>
  </si>
  <si>
    <t>Thank you for your feedback. Based on consultation feedback, the criterion has been edited to: 'The Entity engages with affected Indigenous Peoples towards establishing a legally-binding Agreement on how impacts will be addressed and benefits provided' and the requirement itself states that this is done through a mutually-agreed process and timeframe. As this requirement is applicable to Indigenous Peoples, the requirement also states that it shall be done through an FPIC process, aligned with our FPIC requirements. Within our FPIC section, there is a requirement that an Entity must provide access/support for independent technical support, where requested by the affected Indigenous Peoples.</t>
  </si>
  <si>
    <t>[Organisation]  believes the proposed materiality focus is too narrow. While it is true that community impacts are most acute at mining, refining, and smelting sites, mid- and downstream entities also have significant influence over community outcomes through their purchasing decisions, contract terms, and supplier engagement. ASI should require downstream entities to conduct due diligence on community impacts in their supply chains, even if the specific operational requirements differ from upstream entities. Limiting community rights requirements to upstream entities risks creating a two-tier system where downstream buyers can benefit from ASI certification without accountability for the community impacts their sourcing creates.</t>
  </si>
  <si>
    <t>Thank you for the comment. Section 3 on Responsible Sourcing and Due Diligence would continue to apply to all Entities who certify against the Performance Standard, including downstream.</t>
  </si>
  <si>
    <t>Focusing Community Rights requirements primarily on upstream operations is appropriate because mining, refining, and smelting activities typically have the most direct and significant social, cultural, and land‑related impacts on surrounding communities. This approach ensures that requirements are targeted where the risks are highest, while still allowing downstream entities to demonstrate good practices without unnecessary administrative burdens.</t>
  </si>
  <si>
    <t>Focusing stronger requirements on upstream operations is appropriate because impacts are more significant there.</t>
  </si>
  <si>
    <t>It is a good approach to prioritize impacts on communities close to mining/refining/smelting. For the downstream, it is relevant under specific circumstances (as described in the into to Chap. 7)</t>
  </si>
  <si>
    <t>We welcome this new requirement and believe the language could be further developed to clarify the content of a community agreement. At a minimum, such an agreement should include jointly designed avoidance and mitigation measures that allow communities to protect their traditional livelihoods to the greatest extent possible, as well as provisions for fair benefit-sharing. This would help ensure that new projects or major operational changes proceed on mutually acceptable terms and generate meaningful benefits for both affected communities and the entity. We also recommend that such commitments be made legally enforceable. As a leading practice, we would further advocate for negotiations to take place on equal footing — including by providing communities with access to independent technical advisors and funding an independent mediator to facilitate negotiations between the community and the entity.</t>
  </si>
  <si>
    <t xml:space="preserve">Thank you for your feedback. We propose to include examples of content within guidance. The criterion wording has been edited to highlight that the legally binding agreement shall include how impacts are addressed and benefits provided. Moreover, the development of this agreement must be carried out as an FPIC process, as per the FPIC requirements in section 7.3, which does include a requirement on providing access to independent technical advisors where requested by the affected Indigenous community. </t>
  </si>
  <si>
    <t>[Company X] supports the introduction of community agreements as a mechanism to strengthen structured engagement with affected communities.  However, it is important to clarify that such agreements should apply only to affected communities within the area of impact of operations or projects.  In addition, implementation must be aligned with existing local regulatory frameworks, permitting systems, and national legal requirements that already govern company operations and community engagement processes. These frameworks should be fully recognised to avoid duplication or conflict with established regulatory procedures.  It is also important to ensure that the approach remains practical and consistent with operational contexts, particularly where operations are located in designated industrial zones or areas without direct community proximity.  This will ensure that community agreements add value while remaining realistic, legally consistent, and operationally feasible.</t>
  </si>
  <si>
    <t>Thank you for your feedback. This requirement applies to 'affected Indigenous People' - those communities who are affected would be determined by the relevant requirements in Section 7, alongside the impact assessment and human rights due diligence requirements. Propose to reference national legal systems/requirements in guidance - in general the Performance Standard states that it should not conflict with national laws. Propose to also develop case studies to capture the various contexts this may occur in.</t>
  </si>
  <si>
    <t>[Organisation] supports the inclusion of legally binding community agreements as a meaningful step forward from voluntary community benefits plans. IRMA requires community agreements as a standard element of responsible upstream operations, and [Organisation] considers this one of IRMA's strongest provisions. However, we propose the following changes: First, the 2-year timeframe in 2.6.2.3 risks being too short for making genuinely participatory agreements, particularly where affected communities are geographically dispersed or have limited institutional capacity. ASI should allow flexibility where communities themselves determine they need more time. Priority should be given to the quality and integrity of the consent process. Second, community agreements under 7.4.1.3 should not remain Leading Practice only, they should be a minimum requirement for upstream entities where affected communities are present, not an optional enhancement. Relegating community agreements to leading practice for ongoing operations undermines their purpose. Third, community agreements must explicitly include workers and their representatives as parties where the workforce constitutes a significant part of the affected community, which is common in mining and smelting contexts.</t>
  </si>
  <si>
    <t>Thank you for your feedback. Based on consultation feedback, the 2-year timeframe has been removed to focus on impact and meaningful outcome which is the intent of this requirement. Legally-binding agreements are minimum practice for Indigenous Peoples. Currently, we are maintaining legally-binding agreements for other affected communities as leading practice, due to feedback concerning feasibility challenges. Workers who are part of affected communities would be considered affected community members, however specific guidance can be developed on this.</t>
  </si>
  <si>
    <t>No strong opinion on this, as we don't know this area well-enough to be sure we understand well enough how feasible or challenging it can be.</t>
  </si>
  <si>
    <t>We support the concept of community agreements because they strengthen accountability and ensure long‑term benefits for affected communities. However, some adjustments are needed for practical implementation. Specifically, the 2‑year timeframe in 2.6.2.3 may be too short, especially for large, complex projects or where multiple stakeholder groups are involved. Developing a legally binding community agreement requires extensive consultation, capacity‑building, legal review, and alignment with FPIC processes activities that often exceed two years. A more flexible, risk‑based timeframe supported by clear milestones, would better reflect on‑ground realities while still upholding ASI’s commitment to community rights and participation.</t>
  </si>
  <si>
    <t xml:space="preserve">Thank you for your feedback. Based on consultation feedback, the 2-year timeframe has been removed to focus on impact and meaningful outcome which is the intent of this requirement. </t>
  </si>
  <si>
    <t>Support inclusion, but implementation timelines should remain flexible depending on project complexity.</t>
  </si>
  <si>
    <t>We believe a community benefits plan is relevant in communities with material impacts, but we suggest including “whenever possible” for the suggested content. It will strengthen the value of such a plan if it is followed by community agreements, as suggested in req. 7.4.1.2 + 7.4.1.3. We would also suggest mentioning “agreement” under reg. 7.6.1.1</t>
  </si>
  <si>
    <t xml:space="preserve">Thank you for your feedback. Propose to include this in guidance to consider the varying contexts and differing scenarios, which may require flexibility. </t>
  </si>
  <si>
    <t>For section 2.6.2.3, we suggest the rule mandates companies to follow local and federal regulations. Adding community agreements makes the process overly complex and unnecesrily burocratic.</t>
  </si>
  <si>
    <t>Thank you for your feedback. 2.6.2.3 is proposed to be removed, based on consultation feedback.</t>
  </si>
  <si>
    <t>I believe that this criteria can be not applied for several companies</t>
  </si>
  <si>
    <t>[Company X] supports the strengthening of the approach to legacy impacts, as it enhances accountability and reflects evolving ESG expectations.  Legacy impacts, where applicable, should be addressed through a practical and risk-based approach that reflects site-specific conditions and the regulatory context in which operations are conducted.  The framework should remain flexible enough to account for different operational histories and environmental contexts across the aluminium value chain, ensuring that requirements are applied in a consistent and workable manner.</t>
  </si>
  <si>
    <t>Thank you for your feedback. This section has been edited together with input from the Standards Committee to align with and incorporate the human rights due diligence process, which we believe is a practical and risk based approach that allows site specificity. The language has been edited to use UNGP language 'where an entity has caused or contributed' whilst remaining flexibile by stating 'adverse significant impacts' rather than being too prescriptive.</t>
  </si>
  <si>
    <t>[Organisation] supports strengthened legacy impact requirements, aligned with civil society and affected communities' positions. We propose three changes: (1) remove the pre-2022 cut-off date, as historical harms require identification and disclosure regardless of when they occurred; (2) make active remediation a certification condition, not merely a planning obligation, with independent verification; (3) explicitly include workers affected by legacy occupational health impacts within the scope of 7.9.1, alongside community impacts.</t>
  </si>
  <si>
    <t xml:space="preserve">Thank you for your feedback. This section has been edited together with input from the Standards Committee  to align with and incorporate the human rights due diligence process. This requirement intends to address (historical) impacts which may not have been  captured by the human rights due diligence process, but nevertheless require action from the entity and now states: 'where an entity has caused or contributed to adverse significant impacts on affected communities that remain unaddressed or unremediated'. The intention is for the requirement to remain flexible enough to capture the various contexts this may apply, whilst not being too prescriptive of the outcome. </t>
  </si>
  <si>
    <t>The strengthened approach to legacy impacts is a positive step, but practical adjustments are needed to ensure fair and feasible implementation. Legacy issues especially those predating 2022 often involve historical operations, former ownership, unclear records, or long‑standing community grievances that require extensive verification before commitments can be made. Entities should not be held liable for impacts they did not cause or cannot reasonably influence. A more balanced approach would include:  Clearer definitions of “reasonable influence” and “control” to ensure expectations are proportionate. Flexible timelines for assessment and engagement, especially where information gaps exist. Risk‑based prioritization, focusing on severe or ongoing harms rather than all historical issues.  This ensures accountability while avoiding unrealistic obligations for impacts outside an entity’s operational or historical boundaries.</t>
  </si>
  <si>
    <t xml:space="preserve">Thank you for your feedback. This section has been edited together with input from the Standards Committee to align with and incorporate the human rights due diligence process, with a focus on engagement between the entity and affected community to understand and address these impacts jointly. This requirement now uses UNGP language 'where Entity has caused or contributed to', which aims to address the concerns regarding liability. This section also now has the trigger of 'adverse significant impacts' and aims to not be overly prescriptive to recognise the various and differing contexts this will apply in. </t>
  </si>
  <si>
    <t>Clear scope definition is needed to manage legal uncertainty and implementation fairness.</t>
  </si>
  <si>
    <t>Thank you for your feedback. This section has been edited together with input from the Standards Committee to align with and incorporate the human rights due diligence process, with a focus on engagement between the entity and affected community to understand and address these impacts jointly. This requirement now uses UNGP language 'where Entity has caused or contributed to', which aims to address the concern on legal uncertainty.</t>
  </si>
  <si>
    <t xml:space="preserve">We identify substantial gaps in the language of the requirement of community impacts. In previous ASI audit reports, we have observed auditors overlooking fundamental community impacts, which calls into question the credibility of those reports and their usefulness for the due diligence of supply chain actors. To address this, we recommend that this sub-section provide more detailed guidance on community impacts.  First, the language of 7.3.1.2 should be strengthened to explicitly require entities to avoid and minimize impacts on communities, and to address impacts when they occur through corrective action and remediation measures. Second, the requirement should not be limited to issues and concerns raised directly by communities, but should also capture more systemic issues identified through the entity's HRDD and risk assessment processes, or raised by stakeholders including civil society organizations. Third, it would be valuable to provide further guidance on the types of impacts communities may experience, such as restricted access to water, road safety incidents, accidents, disruption to basic infrastructure, blasting-related damages, loss of livelihoods, and dust exposure. While some of these issues are cross-cutting and may overlap with sections addressing environmental impacts, the ways in which communities experience these impacts are often distinct and warrant separate consideration. Finally, this sub-section and its accompanying guidance should be drafted in a way that requires auditors to include a detailed analysis of community impacts within this section, even where those issues have also been assessed under other requirements such as HRDD or remediation. This would allow readers to access relevant information in a more structured and accessible manner.  </t>
  </si>
  <si>
    <t>[Company X] supports the strengthened focus on Community Rights and Participation under Section 7, which enhances alignment with international ESG expectations and improves the structure of community-related requirements.    Overall, the proposed updates contribute to more consistent and transparent approaches to community engagement across the aluminium value chain.    At the same time, it is important that implementation remains aligned with local regulatory frameworks, permitting systems, and national legal requirements that already govern community consultation and stakeholder engagement processes. This is particularly relevant in industrial areas where operations are located within designated zones with established regulatory oversight.    Maintaining this balance will ensure that requirements remain practical, context-specific, and effectively integrated with existing governance systems across different jurisdictions.</t>
  </si>
  <si>
    <t>[Organisation] urges ASI to ensure that community rights requirements explicitly include workers' rights to organise and bargain collectively as a dimension of community rights. In many mining communities, the workforce is in fact the affected community. Therefore grievance mechanisms required under Section 7 should be accessible to workers, not only to community members in the traditional sense, and should allow collective grievances to be raised through worker representatives and unions.</t>
  </si>
  <si>
    <t xml:space="preserve">Grievance mechanisms are situated within Section 2 of the PS V4 draft and do apply to all workers as well as affected communities - this will be made clear in guidance. </t>
  </si>
  <si>
    <t>Section 7 is well‑structured and rightly strengthens expectations around meaningful engagement, FPIC, and community benefits. The increased materiality focus ensures efforts are targeted where risks are highest. However, clearer guidance on practical timelines, expectations for legacy impact assessments, and flexibility for complex stakeholder environments would support more consistent implementation. Strengthening auditor guidance and providing example frameworks for community agreements and benefit‑sharing plans would also improve clarity and effectiveness across diverse upstream contexts.</t>
  </si>
  <si>
    <t>Thank you - future guidance including auditor guidance is being planned to support consistent implementation of Section 7</t>
  </si>
  <si>
    <t>Strong engagement and transparent grievance systems are more important than formal documentation alone.</t>
  </si>
  <si>
    <t>Thank you for the comment, this aligns with the intent of the grievance mechanism criterion.</t>
  </si>
  <si>
    <t xml:space="preserve">The criteria and requirements are based on international standards for HRDD so it should be OK to include this in the PSv4. </t>
  </si>
  <si>
    <t xml:space="preserve">The requirements in this area are intended – as is now more explicitly provided for in the new draft – to apply to those companies that have identified a risk or negative impacts in this regard. Irrespective of ASI, companies should implement measures to minimise impacts and risks and cooperate effectively with affected communities.   However, it is problematic and also irritating that companies which are required to demonstrate that they have taken measures in accordance with ASI due to risks can, as it were, use this to distinguish themselves as leaders in best practice. </t>
  </si>
  <si>
    <t>Section 8: Workers Rights &amp; Protection</t>
  </si>
  <si>
    <t>This includes all comments received through the online survey and consultation inbox and consultation inbox that relate to Section 8 of the Performance Standard PSV4 Draft</t>
  </si>
  <si>
    <t>8.2.2.5</t>
  </si>
  <si>
    <t>I recognize that ASI is seeking to accommodate diverse industry actors. Nevertheless, 60 is an insane number of hours in a smelter or in any of the hot and humid climates where aluminum production occurs. The ILO is explicit that 60h weeks should be the absolute maximum, given the cardiovascular and other risks linked to longer hours. Please don't let this be watered down. We need to be building towards 40h workweeks for most upstream work, not giving wiggle room above 60. https://www.ilo.org/resource/article/pay-attention-conditions-work</t>
  </si>
  <si>
    <t>Thank you for the comment. Based on feedback and discussions at Working Group and the Standards Committee, it is proposed to set a maximum number of working hours at 60 hours per week, including overtime, with clear exceptions for force majeure and major shutdowns.</t>
  </si>
  <si>
    <t>I want to stress how important fatigue is in this industry. Beyond just exhaustion and errors on dangerous worksites, there are medically known mental health issues that result directly from working 48h weeks. There are known, severe, cardiovascular health issues that result directly from working 60h weeks. There is so much overtime allotted to workers in some certified operations that ASI may well be certifying entities that are knowingly harming people. Compound fatigue with heat stress, and there is near-certainty that someone will die from related illness or injury (although neither the entities nor ASI will know this, given how limited health monitoring is). I don't know what companies are lobbying for this, but it's not in good faith. It's as bad as Bonsucro, the poster child for greenwashing through certification. IRMA is 48h with a maximum 8h day. I recognize that there are downstream facilities with lower safety risks, and there are job types (security, truck driving) that might have a lot of rest built into their days, but since this standard is silent on this, it leaves itself wide open to worker exploitation.</t>
  </si>
  <si>
    <t xml:space="preserve">Child labor: why do we have any dispensations for the possibility that there could be workers younger than 15? </t>
  </si>
  <si>
    <t>Thank you for the comments.  To clarify, 8.3.1.2 requires workers to be at least 15 years or  the legal minimum employment age where this is higher than 15 years.  There is no dispensation for workers younger than 15.</t>
  </si>
  <si>
    <t>8.2.2.2</t>
  </si>
  <si>
    <t>审核时公司按照此条款执行即可？还是需要执行当地更严格法律？ 
During the audit, can the company simply follow this criterion? Or is it necessary to comply with stricter local laws?</t>
  </si>
  <si>
    <t>Thank you for the comment.  This has been logged to consider as part of the future guidance development.</t>
  </si>
  <si>
    <t>8.7.1.6</t>
  </si>
  <si>
    <t>The word "outcomes" conveys lagging indicators in my experience. The Explanatory Note suggests to use leading indicators, but this all-important  distinction could get overlooked. Why not just say it directly in the practice requirement "Senior management remuneration or benefits are linked to health and safety leading indicators"</t>
  </si>
  <si>
    <t>8.7.2.1</t>
  </si>
  <si>
    <t>I agree with the inclusion of this forward-looking aspect of H&amp;S; directionally it's correct. But realize that the practicalities of how to adequately conduct such risk assessments are way behind the aspiration, given their subjective nature and immateriality (intangibility).</t>
  </si>
  <si>
    <t>8.4.1</t>
  </si>
  <si>
    <t>Entities should not undertake risk assessment alone - a framework should be provided by ASI in consultation with its members. In addition to monitoring, remediation should also be included as a requirement.</t>
  </si>
  <si>
    <t>8.4.2</t>
  </si>
  <si>
    <t>8.6.1</t>
  </si>
  <si>
    <t>A pure non-discrimination policy is not sufficient; equal pay is only one aspect. The criterion should be designed more comprehensively. A Gender Responsive Grievance Mechanism and Gender Impact Assessments should be included as Gender Responsive Due Diligence, for example, as a Leading Practice.</t>
  </si>
  <si>
    <t>Thank you for the comments, they have been passed on for consideration by the Working Group and the Standards Committee.</t>
  </si>
  <si>
    <t xml:space="preserve">Option 3, however, the programme to manage overtime should also call out (in clause or guidance) the requirement measure risks associated with excessive overtime e.g. fatigue / safety risks Whilst we recognize that our rosters are built to manage working hours, there are times where overtime is required (absenteeism, replacement shifts, emergency breakdown work).  This should be managed appropriately, considering additional controls for fatigue / safety risk management.  It is also noted that the areas where it is less likely to have hours managed is with higher level roles (e.g. management/executives etc. and global roles where working from home outside normal hours is required – these roles seem to work longer and don’t have set rosters or mechanisms to track the hours) </t>
  </si>
  <si>
    <t>We feel this section overall seemed to hit the mark with requirements and improvement (stretch from v3).  Small additions for guidance could be added.  Refer to our spreadsheet for details.</t>
  </si>
  <si>
    <t>on 44: Theoretically 100% support, however, in practice it is almost impossible to enforce, at least based on experience from other raw material  on 46: Generally strong support for the topic, however, for practical implementation, continuous control is needed. Furthermore, regional and potentially sector-specific differences must be considered, e.g., whether work is based on hours or quantities. For the future, the topic should be further advanced with a focus on finding solutions, creating best practices, and working with pilot projects. Further points specifically for 8.6 on non-discrimination and equal opportunity: For Leading Practice, the requirement of a gender-responsive approach should be included, e.g., specifically for grievance mechanisms, collection of gender-disaggregated data, training on gender-specific topics, etc.</t>
  </si>
  <si>
    <t>Section 8: Workers' Rights and Protections needs go further in setting requirements for the protection of labour rights. Specifically: - there needs to be clearly specified requirements for various types of paid leave, as requirement 8.6.2.4. does not go far enough compared to other standards (e.g. ResponsibleSteel has a stated requirement for 3 weeks annual leave, and 12 weeks maternity leave), - Criterion 8.6.1 does not explicitly set out requirements for protecting workers beyond non-discrimination and equal opportunity measures, such as policies and practices to address bullying and intimidation, and other forms of inappropriate workplace behaviour, despite ILO Convention No. 190 (C190).  ILO Convention 111 is referenced, but not ILO Convention No. 190, - the Draft ASI Performance Standard V4 (PS V4) lacks any reference to the just transition, despite this topic becoming well known and increasingly well researched within the business and human rights community, e.g. within the Advancing Just Transitions in the Built Environment: A global research project exploring human rights in the green transition report published by the Institute for Human Rights and Business. Criterion 4.4.1. requires adaptation and resilience to be integrated into the climate transition plan, however the requirements are too vague and unclear as they pertain to the human rights impacts of climate transition.</t>
  </si>
  <si>
    <t xml:space="preserve">Criterion 8.1.1 &amp; 8.1.2 are showing mixed intent and duplication. We believe this can be simplified into informing about rights &amp; obtaining feedback / assessing effectiveness of processes.
We also received feedback that related to worker engagement in policy development - whilst workers are generally not directly involved in drafting policies, employee resource groups, surveys, bargaining processes, and committees inform measures and feed learnings into policy updates indirectly.  The leading practice should recognise this.
Suggested changes for 8.1.1 &amp; 8.1.2 as a whole are below.  Noting that some clause wording is the same however it may be differently numbered.  Italicised wording does have changes.
8.1.1 – Workers are informed about their rights.
8.1.1.1 – Inform workers of their rights (in a language they understand), as protected in this Standard, and in line with the ILO Fundamental Principles and Rights at Work 
8.1.1.2 – delete this clause – intent will be moved into 8.1.2
8.1.1.3 –  Communicate the terms of work to all workers verbally and in writing before employment starts, in a language they understand. This includes, at a minimum: wages and payment, working hours (including overtime) and other key employment conditions. 
8.1.1.4 - delete this clause – intent will be moved into 8.1.2
8.1.2 – There are effective processes in place to seek feedback from workers, and these are used to further improve working conditions.
8.1.2.1 - Implement processes to allow open communication and direct engagement with workers and their representatives regarding working conditions and resolution of workplace and compensation issues, without threat of reprisal or intimidation.
8.1.2.2 - Provide workers with a mechanism, such as a joint health &amp; safety committee, by which they can raise, discuss and participate in the resolution of OHS issues with management. (retains equivalency for ISO45001)
8.1.2.3 - Implement a monitoring and evaluation mechanism to assess the effectiveness of the feedback channels.  Where the evaluation mechanism identifies areas for improvement, ensure improvement plans are implemented.
8.1.2.4 - Leading Practice - At least annually, solicit anonymised worker feedback around working conditions and workplace issues  and the workers trust in feedback mechanisms (e.g. through worker voice technology, anonymous surveys, external consultations etc).  Ensure the feedback mechanism is voluntary and workers are informed on how the feedback will be used.  
8.1.2.5 Leading Practice -  Information obtained from feedback mechanisms is used to inform design and reviews of policies and procedures relating to workers’ rights, including complaints/ grievance mechanisms, due diligence, and remediation processes.  
</t>
  </si>
  <si>
    <t>Thank you for the comment.  This Section has been reorganised in line with the comments.</t>
  </si>
  <si>
    <t>8.2.1.1</t>
  </si>
  <si>
    <t>Multiple question/commentary regarding this clause:
1) Is there an opportunity for an equivalency obtained if companies hold certifications related to living wages e.g. (Living wage employer accreditation from the Fair Wage Network OR Global Living Wage Coalition)
2) For companies that do not have external accreditation, how will this be clearly audited &amp; evidence (for consistency)?  Is it sufficient to identify the means by which an entity determines wages.  Additional guidance would be required</t>
  </si>
  <si>
    <t>Thank you for the comments, they have been passed on for consideration by the Working Group and the Standards Committee.  Further work is being done on equivalencies in this section.</t>
  </si>
  <si>
    <t>8.2.1.2</t>
  </si>
  <si>
    <t>Can ASI Provide what are the appropriate living wage benchmarks to assess against?  Additional guidance would be appreciated - we support the inclusion of this clause and it aligns with salient issues that we are identifying within greater supply chains (suppliers of our suppliers)</t>
  </si>
  <si>
    <t>8.2.1.3</t>
  </si>
  <si>
    <t>Formatting query - why is this minimum requirement after a leading practice.  All min requirements for the criterion should be listed first then followed by leading practices.</t>
  </si>
  <si>
    <t>Thank you for the comment.  The Leading Practices have been separated out.</t>
  </si>
  <si>
    <t>8.2.2.6</t>
  </si>
  <si>
    <t>Agree with the explanatory note - this should be calculated over a very long period, as it is unlikely to be achievable at all if over small periods of time. Even still, how would it be evidenced? The application of this to ALL workers suggests both site employees, contractors and corporate type of roles. Very likely that CEO's of many businesses, along with corporate roles working in a global capacity would be performing longer hours due to the nature of their role commonly extending outside 'normal' working hours. 
This needs to have clear guide to define 'workers', otherwise it would never be achieved.  Would also require assurance manual to be clear on how this should be consistently assessed.</t>
  </si>
  <si>
    <t>8.3.1.1</t>
  </si>
  <si>
    <t>In line with other "policy" clauses e.g. 3.1.1.1 / 6.1.1.1, this should be changed to clarify that  this can be integrated into existing policies or be a standalone policy.
Suggested change - reword:
Develop and implement an integrated or standalone child labour policy.....</t>
  </si>
  <si>
    <t>Thank you for the comment.  The definition of policy has been updated to explain this can be either a standalone or integrated policy - this will apply across the Standard</t>
  </si>
  <si>
    <t>8.3.1.3</t>
  </si>
  <si>
    <t>Ideally this should be risk based approach to where third party contractors may have a higher risk exposure to child labour. The reference to "(including age verification, training etc)" may limit corporate approaches - would prefer to see this language deleted rather than getting prescriptive about what contract clauses should state .
Agreed with explanatory note that this would need to be a phased approach.
Suggested changes:
Include in contracts with third-party contractors requirements around identifying / addressing risks of child labour in line with the requirements of this standard.</t>
  </si>
  <si>
    <t>Thank you for the comment.  Propose to move the examples into guidance.</t>
  </si>
  <si>
    <t>8.3.2</t>
  </si>
  <si>
    <t>The public consultation note about this clause asks our thoughts on whether we want more guidance from ASI.
YES - it would be useful for consistency of assurance to have a supplied list of ASI considered HIGH RISK Child labour regions. This would allow a starting point for entities to conduct their own risk assessments.</t>
  </si>
  <si>
    <t>Thank you for the comment.  This has been logged to consider as part of the future guidance development.  We are working on developing aluminium sector specific guidance on risk assessments for Child and Forced labour</t>
  </si>
  <si>
    <t>8.3.2.1</t>
  </si>
  <si>
    <t xml:space="preserve">Clarify if this can be integrated into other training rather than standalone training.
Glossary suggestion:
Concept of "relevant workers" for companies to determine - a definition would be required or guidance to ensure consistent application and assurance of this </t>
  </si>
  <si>
    <t>8.4.1.1</t>
  </si>
  <si>
    <t>In line with other "policy" clauses e.g. 3.1.1.1 / 6.1.1.1, this should be changed to clarify that  this can be integrated into existing policies or be a standalone policy.
Suggested change reword:
Develop and implement an integrated or standalone policy prohibiting forced and bonded labour.....
On "involuntary prison labour" - as per ILO this is considered forced labour, it would be better to remove this reference for simplification purposes.</t>
  </si>
  <si>
    <t>8.4.2.1</t>
  </si>
  <si>
    <t>As per 8.3.2 - guidance from ASI would be useful for consistency of assurance to have a supplied list of ASI considered HIGH RISK forced labour regions and/or roles/jobs. This would allow a starting point for entities to conduct their own risk assessments.</t>
  </si>
  <si>
    <t>8.4.2.2</t>
  </si>
  <si>
    <t>Would be better to say "which may include" - rather than being a prescriptive list. A monitoring system must be fit for purpose for the context.
Suggested change - reword:
Implement a monitoring system for forced labour risks which may include onsite monitoring, grievance mechanisms....</t>
  </si>
  <si>
    <t>Thank you for the comment.  The wording has been adjusted in the draft as suggested</t>
  </si>
  <si>
    <t>We have had feedback from our Canadian operations in relation to the Canadian Human Rights Commission exemptions that exist.  They apparently have a way to apply for an exemption to discrimination legislation to allow preferential hiring of underrepresented groups where candidates are equally qualified, the underrepresented group is given preference over the other person.
Such legal frameworks aim to enhance diversity and may warrant explicitly recognition in the standard.
Whilst we recognise that this would align with ASI's intent (e.g. ensure equity v equality for all) this could be considered discrimination by the person who was not given the preference.  
Suggest that this is explicitly called out in the guidance documentation.</t>
  </si>
  <si>
    <t>8.6.1.3</t>
  </si>
  <si>
    <t xml:space="preserve">We have received feedback that related to worker engagement in policy development - whilst workers are generally not directly involved in drafting policies, employee resource groups, surveys, bargaining processes, and committees inform measures and feed learnings into policy updates indirectly.  The leading practice should recognise this. 
Suggested change: 
Demonstrate how workers or worker representatives views were incorporated or considered in the development and evaluation of policies and measures to prevent discrimination and ensure a safe and respectful workplace. 
</t>
  </si>
  <si>
    <t>Thank you for the comment.  Leading Practice 8.6.1.3 was suggested for removal.  Proposed Leading Practice requirement 5 includes elements aligned with this comment ('ensuring findings from consultation with workers inform corporate policies...')</t>
  </si>
  <si>
    <t>8.6.2.4</t>
  </si>
  <si>
    <t>Whilst we 100% support the need for more flexible work arrangements (and our company prioritises this), it has been raised that in situations where the workforce is operating under collective agreements, the agreement actually restricts the ability to implement some aspects of flexible work arrangements.
How would companies who are fully on the agreements be able to show that during negotiations that flexible work needs have been considered for agreements?</t>
  </si>
  <si>
    <t>8.7.1.3</t>
  </si>
  <si>
    <t>Noting that ASI's definition of workers (being employees and contractors) may be impactful in assurance.  A normal health surveillance program would be the accountability of the employer.  The Entity would have a program for their employees &amp; a medical fitness assessment to work on their site which contractors would need to meet HOWEVER full health surveillance is normally done on exposure groups &amp; unless a contracting group is specifically the only group exposed to a material risk (e.g. Hydroblasting for noise), the employees would normally be the ones who are monitored not the transient contractors.  
Contractors can work across differing sites in regions (with different companies), this is why the contracting company (employer of the contractor) is accountable under legislation for monitoring programs.
This should be captured in the assurance expectations and guidance to ensure consistent implementation and assurance expectations.</t>
  </si>
  <si>
    <t>8.7.3.1</t>
  </si>
  <si>
    <t>For large businesses, guidance is needed from ASI to specify at what level of a business disclosures are required.
This has previously been required for climate data.  For example, can we disclose at [Company X] level, or must it be Aluminium level or site level?
What is the intent of the disclosure - what is it trying to drive?</t>
  </si>
  <si>
    <t>8.1.1.4</t>
  </si>
  <si>
    <t>Criterion 8.1.1.4 requires a procedure for assessing employees’ confidence in feedback channels. This criterion applies to all organisations. However, the explanatory notes refer to 1.2, which in turn states that the relevant criterion 1.2.1.6 (key stakeholders should be consulted on the effectiveness and accessibility of the complaints mechanism) applies ONLY to mining and refining.
The scope of criterion 8.1.1.4 should also be limited to mining and refining.</t>
  </si>
  <si>
    <t>Thank you for the comment.  It is the intention that assessing employees confidence in feedback channels applies to all organisations.  The intent behind this requirement is now proposed for inclusion under criterion 8.1.2 (there are processes in place to seek feedback from workers, and these are used to further improve working conditions, including health and safety).</t>
  </si>
  <si>
    <t>8.1.2.2</t>
  </si>
  <si>
    <t>Feedback should not necessarily have to be anonymous, hence the wording in brackets.
At least annual processes are in place to solicit (anonymised) worker feedback around working conditions and workplace issues (e.g. through worker voice technology, anonymous surveys, external consultations, etc). Workers have trust in the mechanism and are informed of the voluntary nature of feedback and how it will be used.</t>
  </si>
  <si>
    <t>Thank you for the comment.  Leading Practice requirements have been filtered and separated out (LP8.1.2.2 has become LP1).  Wording has been adjusted as suggested.</t>
  </si>
  <si>
    <t>8.1.2.3</t>
  </si>
  <si>
    <t>Adapt the wording by adding ‘or’:
Workers AND/OR their independent and democratic representatives, including trade unions where present, are actively involved in the design, implementation and evaluation of policies and procedures relating to workers’ rights, including complaints/ grievance mechanisms, due diligence, and remediation processes.</t>
  </si>
  <si>
    <t>Thank you for the comment.  Leading Practice requirements have been filtered. LP 8.1.2.3 has been removed.</t>
  </si>
  <si>
    <t>The criterion of best practice must be achievable if it can be demonstrated that workers from external firms receive a living wage.</t>
  </si>
  <si>
    <t xml:space="preserve">Thank you for the comment.  This has been clarified in the definition of management/ action plans that this can be integrated or standalone - this will apply across the standard. </t>
  </si>
  <si>
    <t>8.4.1.3</t>
  </si>
  <si>
    <t>It must be clarified here whether this annual statement on modern slavery can be included in the annual report or whether a separate statement is required.</t>
  </si>
  <si>
    <t>Thank you for the comment.  This has been clarified in the explanatory notes.</t>
  </si>
  <si>
    <t>8.6.1.2</t>
  </si>
  <si>
    <t>8.6.2.5</t>
  </si>
  <si>
    <t>Delete this criterion!
The criterion is problematic because it treats “measurable improvement” as an absolute indicator of success, while improvement is inherently relative. Progress depends heavily on the initial baseline and the ambition of the targets set—modest goals can be easily exceeded, whereas more ambitious targets may show smaller gains despite stronger efforts. As a result, the criterion risks rewarding low ambition rather than meaningful impact and does not allow for fair comparison across organizations with different starting points and levels of commitment.</t>
  </si>
  <si>
    <t>Thank you for the comment.  Leading Practice requirements have been filtered and separated out.  8.6.2.5 has been adjusted and become LP7.  We will be working to ensure there is guidance on measurable improvements.</t>
  </si>
  <si>
    <t>The focus on leading indicators referred to in the explanatory notes must be voluntary, and other suitable indicators must also be accepted.</t>
  </si>
  <si>
    <t>Thank you for the comment.  Leading Practice requirements have been filtered and separated out. 8.7.1.6 has become LP8.  The intent is that this requirement should be based on leading indicators, unless this is not possible, in which case other indicators will be considered.  Guidance will be developed.</t>
  </si>
  <si>
    <t>The ISO 45003 standard cited as a reference is intended to serve as a guide. It must be clear that companies are not required to be certified to this standard.</t>
  </si>
  <si>
    <t>8.7.3.2</t>
  </si>
  <si>
    <t>The demand for improved performance carries the risk that targets will be set too low simply to demonstrate an improvement. Companies that already have positive key performance indicators and ambitious targets may not meet the benchmark of best practice, even though they still perform better than other companies that have made improvements.
Proposed wording:
Demonstrate an improvement in performance compared with the targets set over the last three years on average, or improvements to the health and safety management system.
Note: Improvements to the management system include, for example, safety initiatives and health and wellbeing programmes.</t>
  </si>
  <si>
    <t>Thank you for the comment.  Leading Practice requirements have been filtered and separated out.  LP8.7.3.2 has been suggested for removal.</t>
  </si>
  <si>
    <t>8.7.3.3</t>
  </si>
  <si>
    <t>This criterion must be a minimum requirement, but NOT best practice!!</t>
  </si>
  <si>
    <t>Thank you for the comment.  Leading Practice requirements have been filtered and separated out.  After discussions at Working Group and by the Standards Committee LP8.7.3.3 was adjusted to require zero fatalities in the preceding 5 years and has been proposed as a pre-requisite requirement for assessment under Leading Practice in the Workers' Rights and Protections section.</t>
  </si>
  <si>
    <t>8.5.1.3</t>
  </si>
  <si>
    <t>中国现行宪法没有罢工权，法律层面不承认罢工权
《工会法》明确工会权利为协商、维权、调解，无罢工权
Under the current Constitution of China, there is no right to strike, and at the legal level the right to strike is not recognized.
The Trade Union Law clearly defines trade union rights as including consultation, rights protection, and mediation, and does not provide for a right to strike.</t>
  </si>
  <si>
    <t>Appreciate the clear statement</t>
  </si>
  <si>
    <t>Clarify if global process in HR is accepted as proof on individual entity level</t>
  </si>
  <si>
    <t>Start as Leading practice and change to minimum only at a later stage</t>
  </si>
  <si>
    <t xml:space="preserve">Thank you for the comment which has been considered and since these requirements were already in the annex of PSV3, it is proposed that they remain as a minimum requirement at this point.  8.7.2.1 has been merged under criterion 8.7.1 which covers wider health and safety risks.  </t>
  </si>
  <si>
    <t xml:space="preserve">Is this really Leading practice - delete? </t>
  </si>
  <si>
    <t>8.1.1.2</t>
  </si>
  <si>
    <t>I think that this is an important concept, but I wonder how it could be written to more clearly state the requirement. Perhaps a confidential, anonymous process is in place for workers to share their views. a non-reprisal policy is clearly established and shared with all workers. you might also consider a metric that tracks whether feedback mechanisms or committees are used, ie, tracking meeting minutes, participation, etc.</t>
  </si>
  <si>
    <t>I would add more detail on forced labor given the known inherent risk. I would suggest encouraging or requiring the employer pays policy, reauiring all recruitment fees to be paid back to workers in a timely manner. I would also encourage listing all 11 forced labor indicators and requiring enhanced due  diligence where indicators are present. You might also detail risks pertaining to migrant workers and specific risks pertaining to labor recruitment agencies, as well as requirements of responsible recruitment and forbidding recruitment fees from third party labor recruiters.</t>
  </si>
  <si>
    <t>perhaps include reference to ILO-IOE guidance on child labor</t>
  </si>
  <si>
    <t>I would specify health and safety risks that are pertinent to women and to young workers in particular, including exposure to chemicals, limitations on weight borne, specific safety requirements in restrooms or dorms, and for pregnant or breastfeeding women, specific health and safety requirements (as well as maternity leave)</t>
  </si>
  <si>
    <t>Thank you for the comment.  Specific gender considerations have been added to the guidance table.</t>
  </si>
  <si>
    <t>strongly agrees with the expectation that entities should pay a living wage to their direct employees.</t>
  </si>
  <si>
    <t>Thank you for the comment.  Based on feedback and discussions at Working Group and the Standards Committee, the requirement to pay a living wage has been proposed to be kept as a minimum requirement.</t>
  </si>
  <si>
    <t>On the subject of maximum working hours, we refer to Table 3: Summary of consultation options on maximum working hours within the PS V4 Standard. [Organisation] supports the use of Option 2 as this provides for managed flexibility to meet production demands</t>
  </si>
  <si>
    <t xml:space="preserve">Thank you for the comment.  Based on feedback and discussions at Working Group and the Standards Committee, it is proposed to set a maximum number of working hours at 60 hours per week, including overtime, with clear exceptions for force majeure and major shutdowns. </t>
  </si>
  <si>
    <t>2035!?!?!?! I this is by far tooooo long. Living wage is a Human right according to CSDDD (Annex 1) Conpanies falling under CSDDD have to evalute the riks and implement counter measures.</t>
  </si>
  <si>
    <t xml:space="preserve">Thank you for the comment.  Based on feedback and discussions at Working Group and the Standards Committee, 8.2.1.2 has been proposed as a minimum requirement (to assess pay gaps with living wages for contractors).  2 options on leading practices on living wages for contractors will be consulted on, including on timelines for implementation. </t>
  </si>
  <si>
    <t xml:space="preserve">Formulation is not good, it says that measures have to be implemented… that. So even it the target is not reached the questions can be confirmed, because measures are planned… It should be: </t>
  </si>
  <si>
    <t>8.2.2.3</t>
  </si>
  <si>
    <t>I would not write in average, but after 6 days of work there has to be one day of!!! this is like RBA and RSCI. (and may be there are some acceptions possible for special situations - but not in general.</t>
  </si>
  <si>
    <t>was meint "selten" und "begrenzte dauer"?     What do "rare" and "limited duration" mean?</t>
  </si>
  <si>
    <t xml:space="preserve">This is "Leading"? This is not even below some legal max… Would not do that. and definetively not with "90% rule). This would be crazy. Imagine, that 9% work more than 70 hours a week and they receive a best practive… "in denen Arbeitnehmer mehr Überstunden leisten möchten" I cannot believe that this is printed. . My personal opinion is, that lots of employees request to work overtime (thats right), but Iw ould not say because They prefere to stay at work instead with their family, but rather that the monthly wage is below Living wage and they run out of money and tehrefore need more hours to earn more money... </t>
  </si>
  <si>
    <t>Thank you for the comment.  Leading Practices were filtered and separated out.  LP8.2.2.6 was proposed for removal as for many Entities it would in practice require banning overtime.</t>
  </si>
  <si>
    <t>15.-18. year old…. normally you are adult, when you reach the age of 18. So staring with this birthday you can work "normal". Your defineition says, that this would start with 19. birthday… or am I wrong?</t>
  </si>
  <si>
    <t>Thank you for the comment, which we took to refer to 8.3.1.2.  The draft has been adjusted in line with it.</t>
  </si>
  <si>
    <t>8.5.1</t>
  </si>
  <si>
    <t>Employees should also hae the right NOT to join a union.</t>
  </si>
  <si>
    <t>Thank you for the comment.  The right not to join a union is in 8.5.1.1.</t>
  </si>
  <si>
    <t>8.6.2.3</t>
  </si>
  <si>
    <t>shouldn't that be more mandatory?</t>
  </si>
  <si>
    <t>Thank you for the comment.  Leading Practices have been filtered and separated out.  8.6.2.3 has been proposed for removal as it was seen as something that should factor as part of a standard non-discrimination policy, rather than leading practice.  Elements will be included in the guidance.</t>
  </si>
  <si>
    <t>really? saying that means, that fatalities are quite normal. I would rather define 2 years in arow no reportable accidents (with more than three days off)</t>
  </si>
  <si>
    <t xml:space="preserve">I believe it would be wrong to completely disregard workers rights and protectionsents here.
</t>
  </si>
  <si>
    <t xml:space="preserve">That is a questionable objective, as it should go without saying. But opinions on this vary widely.
In the field of occupational safety, how can one set a target that involves a certain number of workplace accidents – in other words, that injuries are allowed to happen? This is a philosophical debate in this field. </t>
  </si>
  <si>
    <t>Maintain the existing requirement in V3 of 'respect the right to living wage and pay at least minimum wage' rather than require 'pay employees at least a living wage'. The standard cannot capture the range of circumstances in which this requirement may be applicable and employers ultimately need the flexibility provided by the existing requirement.</t>
  </si>
  <si>
    <t>8.2.2.4</t>
  </si>
  <si>
    <t>Remove "overtime is voluntary." The standard can not capture the range of circumstances. Need to maintain employer flexibility for responding to business needs. Include the statement, "Must comply with local Fair Labor Standards."</t>
  </si>
  <si>
    <t>Include the statement, "Must comply with local Fair Labor Standards." Preference for no maximum working hours and planning for managing and minimizing overtime. Maintains employer flexibility for responding to business needs.</t>
  </si>
  <si>
    <t>Add language at the beginning:  Begin the requirement with the following language, "The entity shall, within compliance with local Fair Labor Standards and laws,…"</t>
  </si>
  <si>
    <t xml:space="preserve">Make section Leading Practice Only </t>
  </si>
  <si>
    <t>8.6.2.1</t>
  </si>
  <si>
    <t>Move this to voluntary/Leading Practice. This is an evolving area where flexibility is still needed for compliance and, in many cases, captured within local departments of labor and further managed and supported  within overall benefits support.</t>
  </si>
  <si>
    <t xml:space="preserve">Unclear both in terms of scope (how many of your contracted workers do you need to include?) as well as "monitor progress at least annually". Also, for smaller downstream entities this will be a very easy indicator since they simply don’t have a lot of contracted workers, etc. Suggest a critical eye on this. We understand the intention, but questions the pragmatism of having it here. </t>
  </si>
  <si>
    <t>Thank you for the comment.  Based on feedback and discussions at Working Group and the Standards Committee, 8.2.1.2 has been proposed as a minimum requirement (to assess pay gaps with living wages for contractors).  2 options on leading practices on living wages for contractors will be consulted on, including on timelines for implementation.  With clear definitions of workers and contract workers.</t>
  </si>
  <si>
    <t xml:space="preserve">New indicator; in Norway, for example, overtime is NEVER voluntary, so the wording here will cause trouble. We assume the intention is that you can safely say no to overtime - which is the case in Norway - but will never be "voluntary" as such. Suggest rephrasing, as we assume this is the case for many countries. </t>
  </si>
  <si>
    <t>Thank you for the comment which has been considered.  We propose to retain the language as it is in line with ILO standards on overtime (overtime must have voluntary status) and leading international sustainability standards (RBA, EITI, IRMA, RJS, Responsible Steel, RSCI).</t>
  </si>
  <si>
    <t xml:space="preserve">Extremely vague; what exactly is a "measure" and how much is enough? Is it sufficient for one site to have something in place, two sites, 10, 15? Suggest delete. </t>
  </si>
  <si>
    <t>Thank you for the comment.  Leading Practices have been filtered and separated out.  8.6.2.3 has been proposed for removal.</t>
  </si>
  <si>
    <t>Although linking senior management compensation to health and safety outcomes is intended to be positive, this practice can distort indicators and weaken the safety culture, which is why it requires careful evaluation before being adopted as an audit requirement. Please ask ASI to get an expert opinion on this to make sure past experience decides on whether or not this is useful (COMPANY sees it as having too many negative effects, for example it incentives underreporting etc.).</t>
  </si>
  <si>
    <t>Thank you for the comment.  Leading Practices have been filtered and separated out.  8.7.1.6 has been proposed to maintain as LP8 as it was considered as a requirement targeted at senior management and therefore likely to drive impact.</t>
  </si>
  <si>
    <t>8.1.1</t>
  </si>
  <si>
    <t>We would like some clarification on thwe worker definition. As it stands it includes employees and subcontractor (as legal entities or an individual). However there is a specific reference in 8.2.1.2 to contract workers(personnel) I would assume therefore that the general definition only includes contractors as such not their personnel ? If this is the case we would suggest an explicit inclusion of contractors' personnel in the definition of workers.</t>
  </si>
  <si>
    <t xml:space="preserve">Section 8 - remove 'key' from indicated requirements:  8.7.1.2, 8.6.2.5, 8.6.2.2, </t>
  </si>
  <si>
    <t>My company does not suport this requirement as stated.  Companies with policies related to safely managing fatigue and worker agreements to extend work hours in a safe manner are sufficient.</t>
  </si>
  <si>
    <t>My company does not suport this requirement as stated.  In mature societies that have governance structures, enforcement, and proven health and safety programs (fatigue management, Human and Organizational Performance Systems) developed in consultation with workers, these elements together provide for the effective protection of worker health and safety.</t>
  </si>
  <si>
    <t>My company does not suport this requirement as stated.  Mature societies with governance and regulations that enforce health and safety of workers and have mature health and safety policies and programs developed in consultation with workers provide for the effective protection of worker health and safety.</t>
  </si>
  <si>
    <t>This formulation obliges all organizations to develop a strategy, report on its implementation, etc. But what if diversity, equality, and inclusion are sufficient? Target indicators are also challenging: for example, what should be the ratio of employees by age group?
We propose changing the wording. First, it's necessary to assess the risks associated with violations of equality, inclusivity, and so on. The risk assessment should be conducted taking into account local laws and cultural specifics. And where material risks are identified, an appropriate strategy should be developed and implemented.</t>
  </si>
  <si>
    <t>This approach is not compatible with the current operating context at our certified entity as it conflicts with existing union/labor agreement expectations.</t>
  </si>
  <si>
    <t>Table 3 - Our desired approach is Option 3: No maximum working hours; but requires a programme to manage overtime and measures to reduce structural overtime.</t>
  </si>
  <si>
    <t>8.6.2</t>
  </si>
  <si>
    <t>This criteria does not align with the current USA federal policy mandates on DEIB, and we are required to comply with all laws and regulations.</t>
  </si>
  <si>
    <t>8.7.3.4</t>
  </si>
  <si>
    <t>Need clarification/guidance as to how conformance to the standards would be managed if a fatality occurs sometime within a three year period.</t>
  </si>
  <si>
    <t>Thank you for the comment.  Leading Practices have been filtered and separated out.  8.7.3.4 has been proposed for removal.  The comment has been considered against requirements 8.7.3.3 and has been logged to consider as part of future guidance development and in the context of 8.7.3.3 being proposed as a pre-requisite to assessment at Leading Practice in this Section.</t>
  </si>
  <si>
    <t xml:space="preserve">What is actually requiring an annual frequency? Clarification needed. For instance, would a permanent whitleblowing line, with annual examination of results, but only associated with employees satisfaction survey every 2-3 years address this in full?
Recommended change: associate frequency with clear expectations / actions. </t>
  </si>
  <si>
    <t>Thank you for the comment.  Requirement 8.1.1.4 is now proposed for inclusion as part of (new) 8.1.2.3 (under an adjusted criterion 8.1.2) There are processes in place to seek feedback from workers, and these are used to further improve working conditions, inlcuding health and safety).  The wording has been adjusted to be more specific about what is required and we are consulting further on frequency.</t>
  </si>
  <si>
    <t xml:space="preserve">Is a yearly frequency a must? (between time to set up, analyse and launch of action plans, the next survey may already be there…). 
Recommended frequency could be between 1 and max. 3 years.
Besides, regularity (track record) of surveys and ensuring that they  translate into actual improvement plans is much more important than setting up a consultation every year. This may could be considered to revise this criterion, to ensure it drives improvement. </t>
  </si>
  <si>
    <t>Thank you for the comment.  Leading Practices have been filtered and separated out.  LP 8.1.2.2 has been proposed as LP1 as a requirement that would drive impact if implemented effectively.</t>
  </si>
  <si>
    <t xml:space="preserve">In some areas, like the USA, absolute time limitation may not be accepted in case of existing collective bargaining agreements stating differently on overtime. We would recommend this limitation to apply unless stated otherwise by local regulations or collective bargaining agreements. </t>
  </si>
  <si>
    <t>living wage as an active obligation: here it would be helpful to have more clarity on the methodology. The Anker Living Wage methodology produces benchmarks for some Indian geographies but not for industrial  clusters. Our request is that ASI develop or formally recognise a living wage calculation methodology for Indian operational contexts, ideally in partnership with Fair Wage Network or a recognised Indian labour research institution. Without a recognised baseline, auditors will be left making subjective assessments — which creates inconsistency across ASI-certified entities in India.</t>
  </si>
  <si>
    <t>The OSH Code 2020 provides for 48 hours standard and allows overtime, but state-level rules in several industrial states permit overtime beyond 60 hours in specific seasonal or production contexts. Request ASI to clarify how force majeure is defined and what documentation is required to invoke it — and whether planned seasonal production peaks (common in aluminium rolling for packaging or automotive) can be managed through advance declaration rather than treated as violations</t>
  </si>
  <si>
    <t>Living Wage: Maintain the existing requirement of ‘respect the right to living wage and pay at least minimum wage’ rather than require ‘pay employees at least a living wage’.  The standard cannot capture the range of circumstances in which this requirement may be applicable and employers ultimately need the flexibility provided by the existing requirement.</t>
  </si>
  <si>
    <t>Working hours and overtime:  Preference for option 3 (no maximum working hours and planning for managing and minimizing overtime).  Maintains employer flexibility for responding to business needs.</t>
  </si>
  <si>
    <t>DEI promotion: delete  this section or make it voluntary/leading practice.  This criteria does not align with the current USA federal policy mandates on DEIB, and companies are required to comply with all laws and regulations.</t>
  </si>
  <si>
    <t>8.7.2</t>
  </si>
  <si>
    <t>Psychosocial risks addressed: Move this to voluntary/leading practice.  This is an evolving area where flexibility is still needed for compliance.</t>
  </si>
  <si>
    <t xml:space="preserve">48 hours/week is generally not considered “leading practice.” It is much closer to a legal upper limit than a best-in-class benchmark.
48 hours/week was a compromise of the tripartite negotiations in 1919, when the ILO convention on working time was drafted. In the EU, average weekly working time must not exceed 48 hours, including overtime.
Leading practice tends to be:
•	~35–40 hours/week as a standard full-time schedule 
•	Overtime as exception, not routine 
•	Strict monitoring of actual hours worked (not just contractual hours) 
•	Fatigue risk management, especially in shift work </t>
  </si>
  <si>
    <t>Suggest to add an explanatory note or guidance, to clarify that a gender pay gap analysis is not limited to  "equal pay for equal work", but requires reporting the ratio of women’s to men’s remuneration, (typically by category), to identify overall income gaps, not just like-for-like comparisons. Such explanation can avoid misunderstandings and help in the audits.</t>
  </si>
  <si>
    <t>8.6.2.2</t>
  </si>
  <si>
    <t>A consultation which takes place only every 5 years is hardly to considered "leading Practice". Suggest to reduce the frequency to max. 3 years, which will be in line with the frequency given in requirement 8.6.2.1 and with the recertification cycle of the management systems.</t>
  </si>
  <si>
    <t>Thank you for the comment.  Leading Practices have been filtered and separated out. 8.6.2.2 has been adjusted and become LP5.  We have adjusted the number of years to 3 as suggested.</t>
  </si>
  <si>
    <t>I am missing a requirement to actively promote gender equality and women’s empowerment. 
To eliminate discrimination against women, companies must take action and systematically address their processes, decisions and culture. This means: identifying the root causes, changing structures and measuring the impact.
The following is necessary:
1. Ensuring data transparency (the gender pay gap is just one aspect of this)
2. Setting binding targets and responsibilities
3. Systematically de-bias HR processes
4. Structurally enable the reconciliation of paid work and care work
5. Actively change the work culture
6. Take supply chains and external impacts into account
7. Achieve integration into the management system
8. Continuously review the effectiveness of the measures
These aspects should at least be clearly stated in the guidance</t>
  </si>
  <si>
    <t>Prohibited by our National legislation</t>
  </si>
  <si>
    <t>It should be added: "unless otherwise agreed in a collective bargaining agreement."</t>
  </si>
  <si>
    <t>It should be: "Ensure that workers have at least an average of 1 day off per seven-day period or 2 days off per 14-day period, unless otherwise agreed in a collective bargaining agreement ."</t>
  </si>
  <si>
    <t>It should be: "Ensure    that all overtime is voluntary, except for specific exceptions as permitted under national law and ILO Convention 1.   Where mandatory overtime is necessary due to exceptional circumstances such as force majeure or critical operational emergencies, such requirements must be temporary and limited in duration and decided in consultation with workers, regulators and unions.  Appropriate safeguards shall be put in place to ensure health and safety impacts are managed effectively"</t>
  </si>
  <si>
    <t>This should be: "Implement a plan and with targets to reduce overtime, if workers exceed 60 hours/ week (including overtime). This shall include monitoring health and safety impacts of overtime.
This excludes periods of major shutdowns or planned maintenance, provided that these are infrequent and limited in nature, and that health and safety monitoring is enhanced during these periods, with a particular focus on fatigue management controls."</t>
  </si>
  <si>
    <t>This should be: "Shall   ensure that workers do not exceed 60 hours per week (including overtime), unless otherwise agreed through a collective bargaining agreement.
If workers work more than 48 hours/ week including overtime, the Entity implements a plan and timebound targets to reduce this to a maximum of 48 hours [Note: will need to add calculations for averages over time due to shifts]"</t>
  </si>
  <si>
    <t>Please clarify whether the requirement to develop and implement a formal child labour policy must be met through a standalone policy, or whether it may be addressed within existing internal policies, such as a human rights policy, provided the relevant elements (including minimum working ages and conditions for young workers) are clearly covered explicitly or in reference to international standards.</t>
  </si>
  <si>
    <t xml:space="preserve">Definition of relevant workers is subjective. This requirement would be best consolidated with need for Human Rights training to staff, in particular on Modern Slavery, Child Labour, Worker rights, etc. One requirement for all those different risks. </t>
  </si>
  <si>
    <t>8.3.2.2</t>
  </si>
  <si>
    <t>Please clarify this requirement can be covered by human rights due diligence actions, processess and procedures</t>
  </si>
  <si>
    <t>Thank you for the comment.  It has been incorporated into the explanatory notes.</t>
  </si>
  <si>
    <t xml:space="preserve">This requirement would be best consolidated with need for Human Rights training to staff, in particular on Modern Slavery, Child Labour, Worker rights, etc. One requirement for all those different risks. </t>
  </si>
  <si>
    <t>8.5.1.5</t>
  </si>
  <si>
    <t>Publicly disclosing recorded disputes from a legal and reputational perspective would be detrimental for the company.</t>
  </si>
  <si>
    <t>Thank you for the comment.  Leading Practices have been filtered and separated out.  8.5.1.5 is now LP4.  It has been adjusted to be more specific about what is required and explanatory notes have been expanded.</t>
  </si>
  <si>
    <t xml:space="preserve">This requirement should clearly state that reporting referes to internal reporting only and not to have this information publicly even if the explanatory not in the PDF clarifies it. Considering that the reporting part of this requirement is related to internal reporting only and not public disclosure (due to Executive Orders in the US) we are ok in keeping it as minimum requirement. </t>
  </si>
  <si>
    <t>Thank you for the comment.  The requirement was adjusted to clarify the intent is for internal reporting and that this is not a public disclosure requirement.  Explanatory notes have been expanded.</t>
  </si>
  <si>
    <t xml:space="preserve">[Company X] acknowledges the strengthened requirements, including:
• Working hours
• Living wage
• Health &amp; safety
</t>
  </si>
  <si>
    <t>Diversity, equity, and inclusion
Key considerations:
• Alignment with local labour laws across jurisdictions
• Practical implementation in different operating contexts
Regarding DEI:
• Expectations should allow for alignment with local context, cultural considerations, and applicable labour frameworks
• Existing diversity initiatives and progress should be recognised
• Targets should be realistic, measurable, and appropriate to the workforce composition and operating environment</t>
  </si>
  <si>
    <t>[Company X] supports the inclusion of a structured approach to managing working hours and overtime. However, a rigid global maximum may not be practical across all jurisdictions and operational contexts.  A system-based approach focused on managing overtime, preventing excessive working hours, and reducing structural overtime through continuous improvement is more appropriate. This ensures alignment with local labour laws while maintaining worker wellbeing and operational feasibility.</t>
  </si>
  <si>
    <t>[Organisation ] supports Option 1: a clear maximum of 60 hours per week including overtime, as per ILO standards. A requirement without a ceiling provides no meaningful protection for workers and is inconsistent with the basic purpose of a workers' rights standard. [Organisation] notes that excessive working hours are a systemic risk in upstream aluminium operations, particularly in smelters, and that any leading practice designation should require full compliance with Option 1 as a prerequisite.</t>
  </si>
  <si>
    <t xml:space="preserve">Clear and applicable definition of force majeure is needed, including deadline to be back to normal. The criteria may also consider potential conflict with collective bargaining agreements with workers / unions, that may not allow for a limit in some areas (e.g. USA states). </t>
  </si>
  <si>
    <t>Für mich gibt es hier keine Frage warum man die 60 Stunden Max nicht vorgeben soll! Das ist auch eine ILO Forderung. Und wenn es in isolated cases vorkommt, dann gibt es halt eine Minor. - As far as I'm concerned, there's no question that the 60-hour maximum shouldn't be imposed! That's also an ILO requirement. And if it happens in isolated cases, then it's just a minor issue.</t>
  </si>
  <si>
    <t>The standard should not dictate maximum working hours. It shuold require companies to follow work regulations in areas where they operate.</t>
  </si>
  <si>
    <t>[Company X] supports the strengthening of Workers’ Rights and Protections under Section 8, particularly in relation to health and safety, working conditions, and fair employment practices.    At the same time, it is important that requirements remain aligned with applicable national labour laws and regulatory frameworks across different jurisdictions. This ensures that expectations are implemented consistently and in a way that is both practical and legally compliant.    A balanced approach that promotes worker wellbeing while respecting local labour systems will support effective and realistic implementation across the aluminium value chain.</t>
  </si>
  <si>
    <t xml:space="preserve">Section 8 is the area of greatest importance for [Organisation] as a global union federation representing workers in the aluminium value chain. We welcome the inclusion of living wages and working hours as substantive requirements, but urge ASI to strengthen the section further in the following respects: (1) Freedom of association and collective bargaining should be minimum requirements, these are ILO Core Conventions and non-negotiable. (2) Requirements should explicitly address the rights of workers in precarious or contract employment, who are disproportionately represented in upstream operations and often excluded from formal union recognition. (3) ASI should require that certified entities engage in meaningful social dialogue with trade unions during the certification and assessment process itself, not only as a subject of audit but as active participants. (4) Health and safety requirements should be aligned with ILO Convention 155 and the 2022 addition of a safe and healthy working environment to the ILO's list of fundamental rights. </t>
  </si>
  <si>
    <t xml:space="preserve">Thank you for the comments, (1) and (2) have been passed on for consideration by the Working Group and the Standards Committee.  On comment (3) this will be noted as part of the assurance process; and (4) this will be noted for guidance and as key references. </t>
  </si>
  <si>
    <t>Section 8 provides a strong foundation for safeguarding worker wellbeing and aligns well with international labour expectations. The focus on living wages, working‑hours management, and safe working conditions is appropriate. To strengthen implementation, clearer guidance on managing structural overtime, auditor calibration for working‑hours verification, and flexibility for region‑specific labour regulations would be beneficial. Overall, the direction is appropriate and supports continuous improvement across the value chain.</t>
  </si>
  <si>
    <t>Worker protection should balance legal compliance, worker welfare, and operational continuity.</t>
  </si>
  <si>
    <t xml:space="preserve">Re. max working hours: We would support a version of Option 2 as the most balanced approach. It keeps an expectation that working hours should not exceed 60 hours per week including overtime, while recognising that some operations may need a structured and time-bound pathway to reach this level. This is particularly important where working-time patterns are linked to shift systems, remote operations, shutdowns, emergency repairs or other exceptional operational circumstances.  Ideally, ASI runs a new round on this to establish solid data and then establish a clear, concise indicator (where exemptions are stated systematically).  Note that for suppliers, the transition period may be critical, as some may need time to adjust staffing models, shift planning, contractual arrangements and monitoring systems before full compliance can realistically be demonstrated.  </t>
  </si>
  <si>
    <t>8.2.1</t>
  </si>
  <si>
    <t xml:space="preserve"> Es ist für mich nach wie vor nicht nachvollziehbar, weshalb LIVING WAGE nicht schon jetzt gilt. Soe wie der Standard geschrieben ist, ist dies eigentlich jetzt schon so!!!! Und wenn nicht, dann sollte das auf jeden Fall so sein. Im CSDDD steht das auch als Anforderung!!!! Und die Differenz von gesetzlichem Mindestlohn zu Living wage beträgt je nach Region der Welt das 3 fache!!!! Das ist u.a. die URsache für die hohen STunden!!!  Bzgl. Tarifvertrag: AUch ein Tarifvertrag kann nicht einen Lohn "akzeoptieren", der UNTER dem Living wage ist. Ein Tarifvertrag kann die rechte der Mitarbeitenden weiter stärken und darüber hinaus gehen!!!. Ich habe schon etliche Tarifverträge gesehen, bei denen kritische Zusagen gemacht wurden!!! Das darf man nicht auch noch belohnen.
[EN] I still can’t understand why the LIVING WAGE isn’t already in effect. The way the standard is written, that’s actually already the case!!!! And if not, then it definitely should be. It’s also listed as a requirement in the CSDDD!!!! And depending on the region of the world, the difference between the statutory minimum wage and the living wage is threefold!!!! That is one of the root causes of the high hourly rates!!!  Regarding collective bargaining agreements: Even a collective bargaining agreement cannot “accept” a wage that is BELOW the living wage. A collective bargaining agreement can further strengthen employees’ rights and go even beyond that!!! I’ve seen quite a few collective bargaining agreements where critical commitments were made!!! That shouldn’t be rewarded as well.
</t>
  </si>
  <si>
    <t xml:space="preserve">Occupational safety:  The criterion of “zero fatalities in three years” (8.7.3.3.) as a prerequisite for best practice must be viewed as absolutely critical from a moral standpoint.  Transparency through disclosure of this metric is sensible, but this criterion must not be used as a benchmark for leading practice.       •   Conversely, a fatality caused by the company should result in the loss of the ‘leading practice’ designation, regardless of whether the 70% threshold in this area has been met.   </t>
  </si>
  <si>
    <t>Thank you for the comment.  Leading Practice requirements have been filtered and separated out.  After discussions at Working Group and by the Standards Committee LP8.7.3.3 was adjusted to require zero fatalities in the preceding 5 years and has been proposed as a pre-requisite requirement for asessment under Leading Practice in the Workers' Rights and Protections section.</t>
  </si>
  <si>
    <t>Section 9: Mine Closure</t>
  </si>
  <si>
    <t>This includes all comments received through the online survey and consultation inbox and consultation inbox that relate to Section 9 of the Performance Standard PSV4 Draft</t>
  </si>
  <si>
    <t>Section 9 represents one of the most substantive improvements in PS V4.
The explicit requirement for FPIC in development and revision of Mine Closure Plans is welcome and appropriate, recognising closure as a rights-triggering moment.
The reference to cumulative impact assessment and IPCIA is progressive. However, IPCIA remains classified as “Leading Practice.” Where Indigenous territories are affected, cumulative impact assessment should be mandatory.
The recognition of Indigenous Peoples as equal or lead governance partners in closure planning is transformative but non-mandatory.
Relinquishment and Indigenous Rights:
Relinquishment determines permanent land status and long-term liability.
The draft does not clearly require that:
•	Closure criteria and post-mining land use be agreed through FPIC;
•	Indigenous Peoples confirm closure objectives before relinquishment;
•	Long-term liability and monitoring arrangements be agreed prior to formal release.
Where Indigenous Peoples hold customary or legal rights, relinquishment should occur only with Free, Prior and Informed Consent and based on Indigenous-defined land use priorities.
Without these safeguards, formal relinquishment could occur without full recognition of Indigenous rights and long-term ecological and cultural impacts.</t>
  </si>
  <si>
    <t>Thank you for your comment and positive feedback. ASI acknowledges that land relinquishment is a priority for Indigenous Peoples and is open to further discussion with the respective Working Groups on this topic.  Based on overall consultation input, the IPCIA process is not currently proposed as a minimum requirement, but this may be reconsidered based on additional consultations. Please note that ASI will explore alternative wording to the leading practice requirement to recognise Indigenous Peoples as equal or lead governance partners, as we have been advised the current wording will create legal issues.</t>
  </si>
  <si>
    <t>9.1.1.4</t>
  </si>
  <si>
    <t>We know that trees don't regrow in a day; the longer the monitoring period, the more opportunity both companies and ASI have to demonstrate that rehabilitation (of flora, fauna and whole ecosystems) is occurring.</t>
  </si>
  <si>
    <t xml:space="preserve">Thank you for your comment.  On the basis of overall consultation feedback, alternate approaches to fixed term monitoring periods (including more outcome-based approaches), will be further explored with the Mine Closure and Rehabilitation Working Group. </t>
  </si>
  <si>
    <t>9.1.2</t>
  </si>
  <si>
    <t xml:space="preserve">This is so important. Rehabilitating territories to the desires of their traditional stewards is intrinsic to ASI values. </t>
  </si>
  <si>
    <t xml:space="preserve">Thank you for your comment and positive feedback. </t>
  </si>
  <si>
    <t>9.3.1</t>
  </si>
  <si>
    <t xml:space="preserve">I think the lower thresholds are just what companies do as a sound business decision. ASI is certifying 'good' practice - 80% seems to be that threshold. </t>
  </si>
  <si>
    <t>Thank you for your comment. As ASI received divergent feedback on the proposal to establish minimum material recovery rates, this issue will be discussed further in the Mine Closure &amp; Rehabilitation Working Group.</t>
  </si>
  <si>
    <t xml:space="preserve">A substantial gap in the standard as written is that companies may claim that a pit is not 'closed' for many years, as they blend bauxite from different sources. I wonder if ASI should consider defining 'active mining' as a way of pressuring miners to recognize that a pit needs to be closed. I am thinking in particular about WA mining, where there are pits that have sat untouched for 7-10 years but are still 'being mined' on the books. </t>
  </si>
  <si>
    <t>Thank you for your comment. The requirements around progressive rehabilitation  will be discussed further in the Mine Closure &amp; Rehabilitation Working Group, including guidance on what can be considered reasonable regarding how long mine pits may be left 'open'.</t>
  </si>
  <si>
    <t>[Support for minimum monitoring periods] Tout à fait, ceci permettra de mettre la pression afin de rendre à la nature ses droits. Exactly—this will help build pressure to restore nature’s rights.</t>
  </si>
  <si>
    <t>Thank you for your comment. ASI has been advised during consultation that the proposal to establish minimum monitoring periods of fixed time duration is not advisable nor feasible. Noting your comment, we are exploring alternative approaches to ensure the necessary ongoing monitoring of rehabilitation which are feasible for industry.</t>
  </si>
  <si>
    <t xml:space="preserve">Tout ne peut pas être recyclé lors d'une mise hors service. le minimum à 60% obligatoire est raisonnable avec augmentation progressive après une période d'expérimentation de la nouveauté à définir.  Not everything can be recycled during decommissioning. A mandatory minimum of 60% is reasonable, with a gradual increase following a trial period of a duration to be determined.  </t>
  </si>
  <si>
    <t xml:space="preserve">This submission is from a senior non Indigenous man in Arnhem Land who was worked very closely with Indigenous peoples for decades. He has also held senior roles with government and mining companies (responsible for community relations at a global level).
The following formal submission is an extract with some minor editing to align with the ASI Standards review public consultation, the full article can be found on the following link https://territoryq.com.au/gumatj-prepare-for-a-future-without-mining/
The closure of one of the Northern Territory’s largest and longest-running mines after almost 60 years of continuous operation has created understandable anxiety across Nhulunbuy and the wider Gove Peninsula. For Traditional Owners the ramifications are significant and long term. This is not simply the winding down of a project. It is the reshaping of an entire regional economy. 
Across Australia and internationally, history offers sobering lessons. Communities built around a single major resource project often struggle, and sometimes collapse, when that project ends. Without deliberate planning, economic diversification and coordinated action, contraction is not a risk, it is a near certainty. 
The layered framework that support mining operations (particularly in remote locations) including establishment of all of the required associated facilities (power, water, housing, roads etc) creates legal, commercial and regulatory complexity rarely encountered in most regional towns. It can make attracting new industry extraordinarily difficult when access to land, port facilities, housing and other infrastructure remains uncertain pending closure processes and land tenure transitions. 
The economic implications extend well beyond the mine gate. Lost wages, reduced business revenue, the cessation of mining royalties payments create significant financial pressure for Traditional Owners. That pressure will inevitably flow into the broader community. No matter which crystal ball one consults, the outlook is challenging. 
Traditional Owner groups are engaging actively with government, the mining company and potential industry partners to secure a softer landing than projections suggest. Planning is underway to mitigate economic shock and lay the foundations for diversification. 
Recent concerns by Traditional Owners following the closure of the Argyle diamond mine ([Company X] Western Australia) offer an important lesson. Closure cannot simply be declared complete because regulatory benchmarks have been met. If Traditional Owners do not believe Country is safe, stable and culturally restored, then closure is not truly complete. 
That reality raises fundamental questions. Who defines what “successful rehabilitation” looks like? At what point is land or infrastructure considered fit to return? And critically, do Traditional Owners hold real authority in making that determination?
These questions do not sit solely with the mining company. Government regulators carry equal responsibility. It is not sufficient for Traditional Owners to be consulted at arm’s length while decisions are shaped within technical or regulatory frameworks. Engagement at the final approval stage is far too late.
Traditional Owners must be involved throughout the entire closure process. In planning, in monitoring, in decision-making and in the delivery of closure works themselves. We must not simply sit at the table and be briefed on decisions already taken. We must share decision-making authority. Joint governance mechanisms, transparent data sharing and co-designed closure criteria are not optional extras; they are essential safeguards. Without them, final sign-off risks becoming a procedural milestone rather than a shared and informed agreement.
Participation must also extend to the work on the ground. Closure and rehabilitation present a practical opportunity for Traditional Owner businesses and workers to restore Country in ways that align with cultural priorities. That involvement builds capability, strengthens economic continuity during transition, and ensures cultural knowledge informs outcomes. Final relinquishment should reflect collaboration from day one, not a document presented at the end.
Large mining companies operate within systems shaped by budgets, internal processes and shareholder expectations. As closure approaches and revenue declines, those systems can narrow focus toward compliance and cost control. There is a genuine risk that closure becomes an exercise in meeting minimum standards at minimum cost.
Traditional Owners, however, remain long after corporate staff move on. The land that generated decades of profit is and always has been Indigenous land. That truth must remain central to every decision made in the final years of operation and beyond. Corporate systems must never override enduring social responsibility. True accountability recognises that profits came from Country and that closure outcomes must reflect that continuing relationship.
Despite the challenges, Gove retains significant strategic assets: deep-water port infrastructure, an operational airport, substantial warehousing, fuel storage facilities, and an established township with government support services. Such assets are rare in remote northern Australia. Any transition must carefully assess not only their strategic value but also the costs and risks attached to them, including whether they represent opportunity or the transfer of legacy liabilities. Allowing this infrastructure to remain underused or to deteriorate would be a profound lost opportunity. One that could otherwise anchor long-term regional development and economic resilience.
As a Traditional Owner organisation, we are committed to maintaining the viability of this region. Our people are not leaving. We are investing time, energy and resources to shape a sustainable post-mining future.
What this process has reinforced for me is that mining closure must be treated as a whole-of-life obligation, embedded from the outset, not left to the final hours like a funeral arranged without a will or succession plan. The region cannot afford uncertainty or delay.
Meaningful transition now requires action on three fronts. 
First, we must replace the “decide, advise, defend” model with genuine partnership. Traditional Owners, government and the mining company decision-makers must sit at the same table with the authority to act. Senior leaders with delivery-focused governance, transparent data sharing and co-designed closure objectives must drive outcomes. 
Second, there must be clear and enforceable agreement on land and asset transfers, including defined timeframes, standards and accountability mechanisms. Certainty around tenure and infrastructure is essential to unlock new investment. 
Third, we need a binding framework that enables investment while maintaining service levels and providing long-term certainty for the community. Without this foundation, diversification efforts will struggle to gain traction. </t>
  </si>
  <si>
    <t>Thank you for your comment. These matters are very much priorities for the revised Performance Standard (PS). In particular, the criteria on socio-economic transitions, engagement of Indigenous Peoples and communities, and the establishment of closure criteria are ways in which the revised PS addresses the issues raised.</t>
  </si>
  <si>
    <t>While international practice supports post‑closure monitoring and, where necessary, ongoing responsibility beyond relinquishment based on residual risk, international standards do not prescribe a fixed minimum duration.  We don't believe any prescriptive timeline should be included as it is very dependent on the pre-disturbance landscape/vegetation, and the post-mining land use requirements (natural habitat / other activities).   Stipulating a timeline shows the lack of consideration of the different aspects of closure design and monitoring. Establishing a trajectory to continue monitoring until it can be demonstrated that the threshold value has been achieved or confirmed to be sufficiently accurate such that there is enough confidence in the remaining portion of the trajectory to terminate monitoring or reduce its frequency. This should be site/facility/design component specific.  Entities should be committing to a rehabilitation and assessment of rehabilitation success, however an arbitrary timeline could easily be too large/too short.  The post mining land use being established, and an external (regulator) deeming the land to be safe, stable and non-polluting, should be part of completion criteria.  Monitoring, management and rehabilitation period should be site specific and take into consideration many factors. A completion criteria-based monitoring timeframe would be a better metric. Its not about the number of years, rather the successful implementation and measuring against completion criteria.  If a specific time period is mandated, issues would be presented, for example:  -	For land transitioned to alternative use, (e.g. industrial land), an entity would not be able to transfer this for beneficial post mining use until the mandated time period is reached which would become impractical.  -	If the post-mining land use is intended to be grassland for livestock, then the intention would be to develop the land to the required level for this to occur, and hand-over as soon as possible (not waiting on a set period).   -	Once relinquished, the entity doesn't have control over what could occur through the post-mining utilisation and shouldn't be liable for any damage that may occur from the post-mining activity.  -	In cases where the intended rehabilitation is to be as close to original landform as possible, then there is a longer period of monitoring. However, if environmental and rehabilitation monitoring deem it to be safe and stable, then there isn't benefit overall in continuing to monitor for a prescribed duration.  Instead of duration, the mine plan should stipulate what outcome conditions the monitoring need to be performed until, as well as based on stakeholder and community consultation, and importantly in alignment with local law.</t>
  </si>
  <si>
    <t>Strongly support, to avoid legacy burdens</t>
  </si>
  <si>
    <t>FPIC is not appliable for closure. Specifically, consent in relation to closure is not applicable, a business decision to close an operation for any reason is the right of the business. A business should consult/inform/give feedback on closure processes with affected populations, including Indigenous Peoples, to ensure requests are captured relevantly to inform the process of closure. The criterion confuses engagement and consent by extending FPIC to “all relevant elements” of the section, without distinguishing which decisions legitimately require consent versus consultation. It also overrides jurisdictional reality, where regulators - not Indigenous Peoples - approve closure plans, even where strong engagement and agreement are required. Implying that FPIC can be holistically applied to closure would give an unrealistic expectation that communities would have the ability to affect a business’ right to close. NOTE: As a business we have recently been actively engaging with community and indigenous peoples regarding closure using "FPIC principles", however this process has made it very apparent that the full process of FPIC is not able to be implemented in a closure sense.</t>
  </si>
  <si>
    <t>Thank you for your comment. ASI is reviewing the wording regarding application of Free, Prior and Informed Consent to ensure it is clear that FPIC is applied to closure planning, and not in any way to the business decision to close a mine. The application of FPIC to closure planning will be discussed further in the Mine Closure &amp; Rehabilitation Working Group.</t>
  </si>
  <si>
    <t>We are assuming this question refers to clause 9.4.1.3 (not 9.3.1.3).  Stating a % is too prescriptive here.  Recovery of material is driven by logistics costs, availability of recovery option and impact assessments of landfilling.  Whilst every attempt should be made to recover as much as possible, an arbitrary % is not the right way to go here.  Depending on the facility context (age, location, material of construction) often materials may not be recoverable e.g. they are contaminated /at end of life and unable to be recovered/ would pose higher ESG risks from attempting recovery.  For example, buildings that have contaminants containing materials (e.g. lead paint, asbestos or other process chemicals) OR recovery pathways require transportation half-way around the world.  Additionally, if roads and rail infrastructure will be included in the asset inventory, roads are often non-recoverable...and there’d be a large volume of material; road/rail base is extensive in some locations.</t>
  </si>
  <si>
    <t>A Mine Closure Plan is a distinct document and should be treated as its own type of plan (with its own definition).  Closure and relinquishment approval is controlled by Governments heavily.  This is not recognized enough within this section and the criterion could likely be in conflict with the regulator expectations.</t>
  </si>
  <si>
    <t xml:space="preserve">Thank you for your comment. The definition for relinquishment has been updated. Other drafting changes have been made to clarify the role of companies versus governments, and to avoid unintended implications regarding relinquishment. These changes may be discussed further in the Mine Closure &amp; Rehabilitation Working Group. </t>
  </si>
  <si>
    <t xml:space="preserve">Mine Closure "Glossary" - 
Relinquishment.  The definition drafted is contradictory to most jurisdictional legal requirements (at least we work globally).  
In addition, this definition conflates regulatory relinquishment with land return outcomes by implying release to Indigenous Peoples or underlying rights holders, which is not always within the operator’s control and may occur through separate legal processes. Consider clarifying that relinquishment enables, rather than guarantees, subsequent land transfer.
The key difference being that the government authorities will approve relinquishment however the relinquishment would be to the state who then hands it back to the rights holders / indigenous peoples.  The drafted definition is worded as if the Entity would be relinquishing directly to the Indigenous Peoples.
Suggested change:
Formal recognition that the completion criteria for the mine have been met, enabling subsequent land transfer. Often relinquishment is formally approved by relevant governmental authorities and results in cessation of mining titles or other tenure arrangements specific to the activities conducted.  Relinquishment enables, rather than guarantees, subsequent land transfer.  Land transfer will follow approved legal processes e.g. the land may be transferred from the Entity to the relevant governmental authority who then transfer it to the appropriate Indigenous Peoples or underlying rights holders.  
</t>
  </si>
  <si>
    <t>Thank you for your comment. These definitions are being re-drafted. Land relinquishment has also been identified as a priority area in consultation, which will be considered further.</t>
  </si>
  <si>
    <t>Cross reference to comment for 9.1.1.1
Don't believe this needs to be a specific section. 
9.4.1.2 is the most important, and would be covered within the section 9.3.1, via engagement with communities.
9.4.1.1 could simply be a point within the 9.1.1.1, indicating that the closure plan should consider minimising waste from equipment and infrastructure.
Suggested updates:
1) 9.1.1.1 - additional point:
g. Considers minimising waste from equipment and infrastructure utilising circular economy principles
2) delete sub-section 9.4 in its entirety</t>
  </si>
  <si>
    <t xml:space="preserve">Thank you for your comment. These criteria will be discussed in further depth in the Mine Closure &amp; Rehabilitation Working Group. </t>
  </si>
  <si>
    <t>9.1.1.1</t>
  </si>
  <si>
    <t xml:space="preserve">These minimum requirement for a mine closure plan, should recognise that the life of asset development journey and expectation shouldn't be to have all closure requirements generated from mine conception.  Some of the criterion listed may be very “loose” depending on the asset Lifecyle stage.  To be proactive with closure during operational stage for example, the maturity of the plan shouldn't expect details of post closure liability period and commitments to relinquishment etc however it may have conceptual plans/ideas.
For currently drafted point b) The post mining land uses are dependent on what stage a mine is regarding its closure. These post mining uses may change based on consultation and engagement, as well as regulatory changes in time. The closure plan will have PROPOSED post mining land use, recognising this may change at various times through closure planning.
In addition, section 9.2.1.1 and 9.2.1.2 are duplicative of 9.1.1.1b &amp; the Nature section (5.1 &amp; 5.6) - in our commentary later, we propose removal of these &amp; slight updates to the 9.1.1.1 clauses to fully capture the references &amp; requirements. 
For currently drafted point f) unplanned closure of a mine is the least likely unplanned closure within our value chain.  2.5.2 (applicable to all entities) already encompasses planning for suspended operations which would include “unplanned closure”.  We believe this is duplicative and not necessary to call out again in the mine closure section and should be removed
We also believe that, the review of risk, impact and opportunity with relevant stakeholders is quite dynamic on the life of the assets. Risk will continue to evolve and for a closure point of view, premature involvement of relevant stakeholders may alter the entity's business strategy and increase community anxiety. Having this process for all stages (early planning and data gathering, closure readiness, design, rehabilitation/execution, post closure monitoring) is unlikely constructive for the entity in options. The entity should maintain option to stretch operational risk prior to reaching closure risk for example.  To this effect, in developing our first closure plan (conceptual) we should have a strategy for engagement however not necessarily need full external engagements in early planning stages.  
Suggested changes:
9.1.1.1 Develop and implement a mine closure plan, with details relevant to the asset lifecycle stage, which includes:
a. The area to which the closure plan applies (including the mine and associated facilities under the Entity’s control)
b. Proposed closure and decommissioning timelines based on an estimated life of mine 
c. Proposed post-mining land use(s), closure objectives and closure criteria, incorporate those related to rehabilitation, biodiversity and ecosystem services (as per 5.1 &amp; 5.6), socio-economic impacts (9.3), and circularity (9.4)
d. A post-closure liability period
e. Outline of land relinquishment and land transfer processes
f. Engagement strategy for further development and review of closure planning through the asset lifecycle
9.2.1 - delete entire criterion
</t>
  </si>
  <si>
    <t>Thank you for your comment. These criteria will be discussed in further depth in the Mine Closure &amp; Rehabilitation Working Group. In particular, the Group will consider ensuring the mine closure plan includes details relevant to the asset lifecycle stage. While our review of best practice emphasises the importance of establishing at least conceptual post-mining land uses prior to mining, it is acknowledged that the PS must be open to changes. The point regarding unplanned closure plans in particular is noted, and the suggested removal will be discussed in the Working Group.</t>
  </si>
  <si>
    <t>9.1.1.2</t>
  </si>
  <si>
    <t>This clause needs to recognise that Relevant Regulatory bodies are the approvers of closure plans, and have a veto right over the plan. (which includes any desires of the Company and any consultation from stakeholders/communities that may have been incorporated in the plan). The current wording has the potential to create unrealistic expectations for communities/key stakeholders where they may expect their views will be included in the mine closure plan, however may not be the case after Regulatory review. 
[Company X] would do everything possible to influence Regulatory bodies to consider the wants of the communities within the plan approval processes, however this is not always successful.
In addition,  the review of risk, impact and opportunity with relevant stakeholders is quite dynamic on the life of the assets. Risk will continue to evolve and for a closure point of view, premature involvement of relevant stakeholders may reduce the entity's business (and cashflow) strategy.  Unnecessary consultation with community poses a risk by creating  anxiety around an assets operational life. Many within local communities are employees, and their livelihood and other social aspects such as associated businesses and real estate values could be affected.  Ensuring that 
Requiring detailed consultation for all stages (early planning and data gathering, closure readiness, design, rehabilitation/execution, post closure monitoring) is unlikely constructive. To this effect, in developing our first closure plan (conceptual) we should have a strategy for engagement however not necessarily need full external engagements in early planning stages
Note:  our suggested changes also incorporate removal of duplication found in 9.1.2
Suggested change: 
Periodically meaningfully engage with affected communities to review and (where appropriate) amend the closure plan
Explanatory note/guidance: 
Where Indigenous Peoples are present, detailed consultation to understand Indigenous Peoples vision for future land usage should be undertaken, and used as basis to inform creation and update of the closure plan.</t>
  </si>
  <si>
    <t>Thank you for your comment. The Performance Standard (PS) includes a criterion designed to address regulatory conflict, the wording of which is being refined. The points regarding appropriate timing and level of consultation are noted and are being considered, to achieve the right balance with other feedback which emphasises the importance of early consultation.</t>
  </si>
  <si>
    <t>9.1.1.3</t>
  </si>
  <si>
    <t>This is not a clause in itself (not assurable)
This clause should be removed and added as an overarching statement applicable to all section 9 requirements (of course we must meet legal requirements as the 1st priority).</t>
  </si>
  <si>
    <t>Thank you for your comment. This criterion and guidance have been refined. Where no regulatory conflicts are identified, this criterion should be rated as 'not applicable'. Where a conflict is noted, the 'assurability' is identification and documentation of the conflict, and alternative implementation actions.</t>
  </si>
  <si>
    <t>While international practice supports post‑closure monitoring and, where necessary, ongoing responsibility beyond relinquishment based on residual risk, international standards do not prescribe a fixed minimum duration.
A mandatory 30‑year monitoring and liability period is not risk‑based and may conflict with jurisdictional relinquishment frameworks.  Stipulating a timeline shows the lack of consideration of the different aspects of closure design and monitoring. Establishing a trajectory to continue monitoring until it can be demonstrated that the threshold value has been achieved or confirmed to be sufficiently accurate such that there is enough confidence in the remaining portion of the trajectory to terminate monitoring or reduce its frequency. 
Monitoring, management and rehabilitation period should be site specific and take into consideration many factors, including, but not limited to what entity takes on liability, future land use, post closure site conditions, etc. A completion criteria-based monitoring timeframe would be a better metric. Its not about the number of years, rather the successful implementation and measuring against completion criteria.  
For example, if the post-mining land use is intended to be grassland for livestock, then the intention would be to develop the land to the required level for this to occur, and hand-over as soon as possible. Once relinquished, the entity doesn't have control over what could occur through the post-mining utilisation, and shouldn't be liable for any damage that may occur from the post mining activity.
In cases where the intended rehabilitation is to be as close to original land-form as possible, then there is a longer period of monitoring. However if environmental and rehabilitation monitoring deem it to be safe and stable, then there isn't benefit overall in continuing to monitor for a prescribed duration.
Suggested change - reword:
Develop, and commit to, a completion criteria-based monitoring timeframe.</t>
  </si>
  <si>
    <t>9.1.1.5</t>
  </si>
  <si>
    <t>As per 9.1.1.4 - you can not have an arbitrary timeline for monitoring. The monitoring, management and rehabilitation period should be site specific and take into consideration many factors, including, but not limited to which entity takes on liability, future land use, post closure site conditions, etc
We see no value in this leading practice (just adding 10 yrs to the previously arbitrary timeline).
Suggested change:
delete 9.1.1.5</t>
  </si>
  <si>
    <t>9.1.1.6</t>
  </si>
  <si>
    <t xml:space="preserve">Requiring that mine closure plans be based on a cumulative impact assessment introduces a dependency on methodologies, data and regional coordination that may not exist or be feasible. In addition, mandating co‑delivery “in partnership” with Indigenous Peoples and other stakeholders is not always practicable at closure timing. Indigenous Peoples may have other priorities and not want to partner for a cumulative impact assessment - and this should be respected.
</t>
  </si>
  <si>
    <t>Thank you for your comment. This criterion is a 'leading practice' and so not mandated for all Entities</t>
  </si>
  <si>
    <t>9.1.1.7</t>
  </si>
  <si>
    <t>This leading practice is problematic because it conflates closure planning with legal accountability and asks the mine closure plan to make determinations that sit outside its purpose and authority.
It risks creating open‑ended or unintended liability by implying responsibility for legacy impacts caused by third parties or historical activities outside the Entity’s legal control. Without clear boundaries on causation, ownership, time scope, and regulatory responsibility, the requirement may be unimplementable, difficult to assure, and inconsistent with international practice, which typically distinguishes between operator‑caused impacts and pre‑existing or third‑party legacy issues.
In particular:
“Clear statement of liability” is a legal determination, not a planning outcome, and liability for legacy impacts is often constrained by historical tenure, prior owners, regulators, or state‑assumed liabilities.
“Area of influence” is broader than what an entity can reasonably control, and may include impacts caused by third parties or activities predating the entity’s involvement.
Mine closure plans typically identify risks, responsibilities, and management actions, not assign or declare legal liability for past disturbance.
As written, the requirement is therefore legally ambiguous, over‑reaching, and not implementable at asset level.
Additional commentary - when a previous Merger/Acquisition has occurred, there is normally legal documentation associated with the M&amp;A that clearly articulates who is liable for what.  In instances where these documents exist, how would an Entity show compliance if they are not liable under the M&amp;A legal document?  i.e. they should clearly state in the Closure Plan that they are liable for impacts incurred since xyz date &amp; as per the M&amp;A document, xyz company is liable for impact incurred prior to xyz date.
Suggested change:
Delete - any previous activities should be captured under the M&amp;A clause</t>
  </si>
  <si>
    <t>Thank you for the comment - based on consultation input, wording around legacy impacts has been updated to specify that this criterion applies to facilities within the Entity's control, and has otherwise been re-drafted to avoid the risks you raise, whilst still meeting other stakeholder expectations.</t>
  </si>
  <si>
    <t xml:space="preserve">FPIC is not appliable for closure:
Specifically, consent in relation to closure is not applicable, a business decision to close an operation for any reason is the right of the business.
A business should consult/inform/give feedback on closure processes with affected populations, including Indigenous Peoples, to ensure requests are captured relevantly to inform the process of closure.
The criterion confuses engagement and consent by extending FPIC to “all relevant elements” of the section, without distinguishing which decisions legitimately require consent versus consultation.
It also overrides jurisdictional reality, where regulators - not Indigenous Peoples - approve closure plans, even where strong engagement and agreement are required.
Implying that FPIC can be holistically applied to closure would give an unrealistic expectation that communities would have the ability to affect a businesses right to close.
NOTE:  As a business we have been actively engaging in relation to closure in recent time using the "FPIC principles" however this process has made it very apparent that the full process of FPIC is not able to be implemented in a closure sense.
Suggested Change:
This section should be deleted and incorporated into 9.1.1.2 (as per our previous comments) which would see the inclusion of the  following:
Where Indigenous Peoples are present, detailed consultation to understand Indigenous Peoples vision for future land usage should be undertaken, and used as basis to inform creation and update of the closure plan.
</t>
  </si>
  <si>
    <t>9.1.2.2</t>
  </si>
  <si>
    <t xml:space="preserve">This criteria imposes governance and delivery arrangements that exceed both feasibility and jurisdictional reality, and misrepresents what “partnership” can reasonably mean in mine closure:
- Regulators, not joint governance bodies, ultimately approve and enforce closure plans - making “equal or lead partner” status for Indigenous Peoples structurally incompatible with statutory approval processes.
- Mandating Indigenous Peoples as “equal or lead partners” in governance and implementation is not always appropriate or desired. Indigenous groups are not a single entity, may have differing views, or may choose advisory rather than delivery roles.
- Closure governance carries legal, financial and regulatory accountability that ultimately sits with the operator; assigning equal or lead control creates unclear liability and decision‑making authority for Indigenous Peoples - which may not be desired by Indigenous Peoples.
- The requirement assumes capacity, appetite, and resourcing for Indigenous Peoples or their businesses to undertake substantial closure works, which cannot be  guaranteed and risks tokenistic or forced arrangements.
- The involvement of affected people should be given opportunity in way of consultation to identify level of influence and partnership. Demanding this without understanding the desire of traditional owners could lead to an ineffective or unimplementable closure plan.
While this criteria is well‑intentioned, it assumes Indigenous Peoples can legally or will want to act as equal or lead partners across all closure.
In addition, it risk imposing expectations that may be legally and/or culturally misaligned or unachievable. Consider reframing to enable Indigenous involvement where desired.
Suggested change:
Suggest this should be moved under 9.1.1 as a leading practice and read as:
Leading Practice: Indigenous Peoples should be actively involved in closure governance committees or processes. 
</t>
  </si>
  <si>
    <t>Thank you for your comment. Based on consultation input, the criteria regarding involving Indigenous Peoples as equal or lead governance partners has been proposed to be removed, due to unintended legal consequences. The Mine Closure &amp; Rehabilitation Working Group shall explore alternative wording to meet Indigenous People's aspirations for involvement beyond consultation.</t>
  </si>
  <si>
    <t>9.2.1</t>
  </si>
  <si>
    <t xml:space="preserve">Refer to commentary from 9.1.1.1 - these clauses (9.2.1.1 &amp; 9.2.1.2) are duplicative in nature and should be removed (with the minor adjustments  to 9.1.1.1)
Suggested change:
Delete 9.2.1 and sub requirements
</t>
  </si>
  <si>
    <t>Thank you for your comment. This criterion has  been proposed to be removed, as duplicative of Section 5.</t>
  </si>
  <si>
    <t xml:space="preserve">An overarching consideration for this clause regarding 'social transition', the economic future of specific communities is not the responsibility of Entities - it is the overall responsibility of Governments.
Currently, Governments are relying on Entities to do their jobs (in providing economic support to communities which should be supported by the Governments).  Whilst an Entity and its workforce is a member of that community, they would normally be fully supportive of economic development provisions however they are not accountable for the ongoing economic livelihood of those communities.
During closure planning, an entity should be accountable to ensure they manage the impacts of their operations and support Governments and affected communities in positive transitioning to future states.
In addition, Governance body implies decision making authority.  9.3.1.3 implies that the Entity would create a body and therefore have decision making authority.
We also note, that not all stakeholders desire to work in a multi-stakeholder forum. Indigenous Peoples sometimes do not desire to collaborate with government in this way (particularly if there has been past trauma and distrust with government) and this needs to be respected.  
For 9.3.1.5 - this criteria is unimplementable because requiring a formalised agreement over a socio‑economic transition plan implies fixed, enforceable commitments for outcomes that are long‑term, and largely outside the control of both the operator and communities. It also over‑formalises engagement by conflating collaboration with contractual agreement, which may be inappropriate, undesired, or unworkable given varying community governance structures and evolving transition contexts.
To this affect, we believe the minimum requirements listed in 9.3.1 are not correct, suggested changes are below.
Suggested change:
9.3.1 - Closure planning includes socio-economic impacts and support for transition planning.
9.3.1.1 ok as is, as this relates to the closure process (not social transition)
9.3.1.2 - (Change to Leading practice) Participate with Government and affected communities in development of a socio-economic transition plan. 
9.3.1.3 Influence the creation of multi-stakeholder governance bodies for implementation of socio-economic transition plans.
9.3.1.4 Communicate on closure processes and support communication processes relating to socio-economic transitioning
Leading Practices
9.3.1.5 - SHOULD BE REMOVED - ASI shouldn't be encouraging companies to take over governmental legal accountabilities.
Additional guidance to be requested:
9.3.1.1 - what does a good socio-economic disclosure look like.  Is this the potential impacts or the plan?  </t>
  </si>
  <si>
    <t>Thank you for your comment. Socio-economic transition planning and the considerations you raise here will be referred to the Mine Closure &amp; Rehabilitation Working Group for further clarification - with some amended wording proposed, based on your comments.    It is noted that government leadership and stakeholder willingness to support is outside of companies' control and not guaranteed, and this will be discussed in the working group.</t>
  </si>
  <si>
    <t>9.4.1.1</t>
  </si>
  <si>
    <t>The explanatory notes reference an ASI paper that is still a concept paper - we believe this is too early to integrate this level of detail into the standard.
Provide a definition (and clear guidance) on what  is considered "non-recoverable" resource outflows.
In the explanatory note, there is a statement: 'For materials used in new projects the Entity should apply circularity principles in selection of materials with an aim to verify that materials can be reused in the future.' 
1) how is this linked back to the requirement as written?
2) How would this be auditable i.e. what would need to be shown to meet this criteria? Purchasing polices? Change in design standards to assess all materials included this assessment?
9.4.1.1 is too prescriptive.  Overall, it should be simplified.  This will  heavily depend on site context and stage of lifecycle.
Suggested changes:
As part of the mine closure plan, The Entity shall develop and implement actions to maximise the recovery and reuse of materials and resources from decommissioned mining and ancillary assets, based on circular economy principles.
Delete points a-d.  Add suggestions into guidance on how consideration to what reuse could be applied to infrastructure / consumable materials</t>
  </si>
  <si>
    <t>Thank you for your comment. As ASI received divergent feedback on requirements around circularity and mine closure in general, and in particular proposal to establish minimum material recovery rates, this issue will be discussed further in the Mine Closure &amp; Rehabilitation Working Group, specifically considering the important feasibility and practicality-related issues you raise.</t>
  </si>
  <si>
    <t>9.4.1.2</t>
  </si>
  <si>
    <t xml:space="preserve">Is shared infrastructure the right terminology here, should it be Entity infrastructure where the community would benefit from future use?
This criterion creates an implied obligation to transfer infrastructure to communities, regardless of whether transfer is appropriate, desired, or feasible.
In particular:
- It assumes community ownership or operation is a viable end‑state, when many types of infrastructure (e.g. dams, pipelines, wharves, power systems) carry ongoing safety, regulatory, environmental, and financial liabilities that communities may not want or be able to assume. These types of infrastructure are often transferred to government or private owners. 
- Further, to enable economic diversification and regional sustainability, some of this infrastructure would need to be sold or repurposed with private investors.
- It is unlikely that such a plan would be completed 5 years out from closure (as required by applicability), as closure timing, post‑closure land use, and third‑party interest (e.g. government, utilities) are frequently unresolved at that stage.
- While feasibility assessments are sensible, the criterion still centres transfer as the default outcome, rather than one of several possible end‑states (removal, decommissioning, third‑party ownership, or retention by the operator).  In addition, an independent feasibility assessment for all of the items in this list would come at a significant cost to the business - this should not be mandated - if an Entity is capable of providing this information inhouse from their specialists (and history of maintenance costs etc), the it should be sufficient - the Government should be taking this accountability.
Suggested changes:
9.4.1.2 Identify infrastructure that may be of benefit for transitioning to the community and consider this with closure planning.
Add a new LEADING PRACTICE:   Working with the Community and Governments, establish a plan for safe transition of identified infrastructure to the community.  </t>
  </si>
  <si>
    <t>Thank you for your comment. This criterion has been redrafted to refer to 'infrastructure that forms part of the mine to identify current community use of the infrastructure and/or opportunities for potential community benefits from infrastructure'. The criterion has also been redrafted to reflect a preference to transitioning infrastructure to communities where feasible, without implying an obligation. This criterion shall be considered further by the Mine Closure &amp; Rehabilitation Working Group, considering your feedback.</t>
  </si>
  <si>
    <t>9.4.1.3</t>
  </si>
  <si>
    <t xml:space="preserve">There are multiple comments in relation to this criterion:
1) Challenge to the value / auditability of this leading practice clause.  At the point when this would be able to be audited, it is highly doubtful that any ASI mine would still be in the state of being ASI certified.  Once a mine stops production and enters closure activities, there is no longer value to them from ASI certification.  To that extent, it would be unlikely that they would continue to be audited much post stopping production (maybe for a small timeframe whilst the stockpiles are being utilised).  All other closure LP are related to providing something within the plans / consultation processes however this particularly one has an outcome based value stating that 80% needs to have been shown to have been recovered - this cant be properly audited until such time as the decommissioning is finalised.
2) Recognising that this is a leading practice, Target of 80% may be challenging. The recovery of materials is highly driven by site specific demands such as contamination, available area, site/town capability and available approved disposal areas e.g. geographical location of many mines it is impractical or uneconomical to implement recovery of material to such a large volume and scale in all instances, or in older assets, some construction materials cannot re-enter the value chain, e.g. asbestos and must be disposed appropriately.
Recovery outcomes are highly sensitive to commodity prices, contamination, logistics, and regulatory constraints, all of which fluctuate over time and by site.
There is no internationally recognised mining precedent or benchmark that supports an 80% recovery threshold as achievable or auditable across decommissioning projects.
As written, the criterion sets a numeric performance bar that is not grounded in demonstrated mining practice, even for “leading practice”
3) If a % is to be used, guidance on methodology for calculation of % is required e.g. 1million pieces of paper &amp; 10,000 tyres, we can say we are recycling on a count basis &amp; end up with a lovely high % - not really what ASI is intending!  Methodology is required (e.g. total mass might be better)
4) Prescription causes issues, as an Entity is reliant on the capacity of specialised scrap processing companies - who may not have the capacity to take all the required scrap from multiple Entities at the same time (and are limited in nature  of who we can use).  An Entity needs to work with these provides based on their availability / capacity.
Suggested changes:
OPTION 1: 
We recommend removing this leading practice in its entirety OR 
OPTION 2:  
Update wording to:  
The closure plan has pathways identified for &gt;50% recovery of materials.
</t>
  </si>
  <si>
    <t>Thank you for your comment. As ASI received divergent feedback on requirements around circularity and mine closure in general, and in particular proposal to establish minimum material recovery rates, this issue will be discussed further in the Mine Closure &amp; Rehabilitation Working Group, specifically considering the approach of taking a fixed percentage approach as well as alternatives, and the necessary methodology and guidance to support implementation.</t>
  </si>
  <si>
    <t>9.5.1.1</t>
  </si>
  <si>
    <t xml:space="preserve">The explanatory notes are too prescriptive. And are not considering the right values that would be good practice at different stages of lifecycle.  This assumed level of accuracy at each stage is not going to be correct.
There should be a basic formula of cost of assumptions (e.g. $/t topsoil to use for rehabilitate and this would be further refined the closer to closure it gets, including external engagements). 
The explanatory note / guidance needs updating.
Clarification is required by what ASI means with "transparent cost estimation"?  Its transparent within the Entity, but is not publicly disclosed. 
</t>
  </si>
  <si>
    <t>Thank you for your comment. The wording has been adjusted to remove any reference to 'disclosure' with respect to financial provisioning. The guidance shall be reviewed to reflect established standards e.g. IFRS.</t>
  </si>
  <si>
    <t>9.5.1.2</t>
  </si>
  <si>
    <t xml:space="preserve">IFRS reference is supported.
9.5.1.2 is stating that the costs were determined AND disclosed in 9.5.1.1 - however 9.5.1.1 does not have a requirement to disclose only to be transparent.
Clarification sought on what business level this is required at?  E.g. we disclose closure liability information that [Company X] holds but it is not at an Entity / asset level, until an asset is within a distinct timeframe of closure (where the provisioning is more accurate, we would never disclose values (as they are a $ plus contingency level  which would not be understood by the general public)
</t>
  </si>
  <si>
    <t>Wording has been adjusted to remove any reference to 'disclosure' with respect to financial provisioning.</t>
  </si>
  <si>
    <t>9.5.1.3</t>
  </si>
  <si>
    <t>When a large business under-writes their own provisioning, does this meet the intent of financial assurance or are you expecting external bonds etc?
Further guidance required to understand and aid implementation and auditability.</t>
  </si>
  <si>
    <t>Thank you for your comment, ASI acknowledges the need for clarification. As written, the criterion requires external bonds or 'ring-fencing' of funds; this will be consulted on further.</t>
  </si>
  <si>
    <t>This criterion, or the guidance and assurance manual, needs to consider that mine closure can be a highly regulated process where local laws cannot be contradicted. Some elements of this requirement may not be as detailed in an operating mine as it would be in a mine closer to its planned closure date. This needs to be captured somewhere in the text.</t>
  </si>
  <si>
    <t xml:space="preserve">Thank you for your comment. Criterion 9.1.1.3 is proposed to manage any conflicts between PS V4 and applicable law. These criteria will be discussed in further depth in the Mine Closure &amp; Rehabilitation Working Group. In particular, the Group will consider ensuring the mine closure plan includes details relevant to the asset lifecycle stage.  </t>
  </si>
  <si>
    <t>Part f, on its own, makes sense to have in the standard but would not be part of a planned mine closure plan. Unplanned closures arise from different contexts and addressed through specific regulatory instruments that are distinct from the logic of a planned closure.</t>
  </si>
  <si>
    <t>Thank you for your comment. ASI will discuss the requirements around unplanned closure plans in the Mine Closure &amp; Rehabilitation Working Group, as feedback identified variability on whether this is should be a component of a mine closure plan. Feedback has also been received that this requirement may be addressed by the business resilience planning requirement in the governance section; the Working Group will consider this also.</t>
  </si>
  <si>
    <t>Mine closure is a highly regulated process, with the regulatory authority dictating much of how the process is conducted, with public consultation through their own communication channels. This requirement may create a "shadow" process that is inconsistent with the formal regulatory process. Can this be addressed in the criterion?</t>
  </si>
  <si>
    <t>Thank you for your comment. In situations where a consultation process on closure is led by the government, company participation and support for that process shall meet the requirements of this criterion. This can be further clarified in guidance. Further, criterion 9.1.1.3 is proposed to manage any conflicts between PS V4 and applicable law.</t>
  </si>
  <si>
    <t>There needs to be some clarification here as to how this is expected to be applied where the entity is mining land that is owned by somebody else. In this scenario, the entity will have an agreement to return to mined area back to the previous land-use type (e.g. land for grazing) and relinquish control back to the landowner when this is done. Is it possible for the entity to scope these types of areas out of the closure plan when fulfilling criterion 9.1.1.1.
Also, due to progressive rehabilitation, some areas within a mine may have already been under monitoring for 30+ years so it is unreasonable that these areas are monitored for a further 30 years after the mine is decommissioned.
Depending on local laws, relinquishment of land after decommissioning may occur within the 30 years stated here, which make this criterion impossible to comply with
The scoping of this requirement needs to be worked on</t>
  </si>
  <si>
    <t>Wording needs to be reviewed to ensure liability is restricted to those legacy impacts that are directly attributable to the certifying entity. Consider also including an initial step to identify, investigate and progressively address legacy impacts</t>
  </si>
  <si>
    <t xml:space="preserve">Thank you for the comment - based on consultation input, wording around legacy impacts has been updated to specify that this criterion applies to facilities within the Entity's control. </t>
  </si>
  <si>
    <t>9.1.2.1</t>
  </si>
  <si>
    <t>Ongoing FPIC, in relation to a closure plan, throughout the lifetime of the operation, does not reflect the practical dynamics of the process to develop and approve the closure plan with the regulatory authorities.  Instead, it would be better to reword this requirement to align with formal milestones in the process and relate only to substantive changes in the plan. It should also, where possible, be incorporated into the existing consultation forums and processes linked to the regulatory approval process.</t>
  </si>
  <si>
    <t>Thank you for your comment. The application of FPIC to closure planning will be referred to the Mine Closure &amp; Rehabilitation Working Group, specifically considering  linking FPIC process to timelines such as project milestones to meet Indigenous Peoples' aspirations for 'ongoing consultation' in a practical manner.</t>
  </si>
  <si>
    <t>Need to consider the legal requirements and legal responsibilities if implementing this LP. Not sure if this is legally feasible in reality.</t>
  </si>
  <si>
    <t>9.2.1.2</t>
  </si>
  <si>
    <t>Include "and in line with existing legal requirements for mitigating, monitoring and compensating for impacts related to the mining activity.</t>
  </si>
  <si>
    <t>Thank you for your comment. This criterion has been proposed to be removed, as duplicative of Section 5.</t>
  </si>
  <si>
    <t>9.4.1</t>
  </si>
  <si>
    <t>This requirement is relevant but should reflect the maturity of the closure plan… this level of detail would not be expected until close to closure (i.e. within 5 years of the planned closure)</t>
  </si>
  <si>
    <t>Thank you for your comment. The applicability of 9.4.1.1. has been revised to 'within five years of planned closure', as you suggested.</t>
  </si>
  <si>
    <t>We are not in a position to propose an alternative %, but 80% seems excessive. Does this apply to decommissioning of projects during the lifetime of the mine, or only at closure?</t>
  </si>
  <si>
    <t>Thank you for your comment. As ASI received divergent feedback on the proposal to establish minimum material recovery rates, this issue will be discussed further in the Mine Closure &amp; Rehabilitation Working Group, noting that greater clarity shall be needed on any revised criterion.</t>
  </si>
  <si>
    <t>Requirement indicates that the closure cost estimated in 9.5.1.1 is disclosed. Disclosure of the financial cost is not mentioned in requirement 9.5.1.1</t>
  </si>
  <si>
    <t>Wording has been adjusted to remove any reference to 'disclosure' with respect to financial provisioning - thank you.</t>
  </si>
  <si>
    <t>Definition of mine closure: Add 'environmental' after 'social' - add 'ecosystems' so it reads 'wellbeing of ecosystems and communities'</t>
  </si>
  <si>
    <t>Definition of relinquishment: Add 'released to 'nature', Indigenous Peoples 'and local communities', or other rightsholders</t>
  </si>
  <si>
    <t>Thank you for your comment. This definition has been updated adopting the definition from the Sustainable Minerals Institute, which refers to 'the government authority or a third party', rather than nature as a concept.</t>
  </si>
  <si>
    <t>Remove 'key' from wording</t>
  </si>
  <si>
    <t>Remove 'key' and 'where present'</t>
  </si>
  <si>
    <t>Thank you for your comment. 'Key' has been removed as suggested, however, 'where present' has been maintained for situations where Indigenous Peoples and their lands and territories are not present.</t>
  </si>
  <si>
    <t>add 'or local communities' after Indigenous Peoples (also for 9.1.2.2)</t>
  </si>
  <si>
    <t>Thank you for your comment.  Affected communities are considered in criterion 9.1.1.2, whereas 9.1.2.1 is specific to Indigenous Peoples, consistent with the United Nations Declaration on the Rights of Indigenous Peoples. The expanded definition of Indigenous Peoples has previously been discussed with the Community Rights Working Group (refer to the consultation glossary for this definition).</t>
  </si>
  <si>
    <t>9.3.1.2</t>
  </si>
  <si>
    <t>Add 'and nature' after 'local communities'</t>
  </si>
  <si>
    <t>Thank you for your comment. The intent of this criterion is specifically with regards to communities who shall manage infrastructure, rather than nature as a concept.</t>
  </si>
  <si>
    <t>After the completion of the reclamation stage, according to the law, the land is transferred to the state and the enterprise cannot carry out any activities on it.</t>
  </si>
  <si>
    <t>The fixed minimum monitoring period of 30 years may not be appropriate across all jurisdictions and risk profiles. From an operational perspective, closure monitoring and liability periods are typically determined through risk-based assessments and aligned with regulatory requirements. 
Recommendation: Introduce flexibility by revising the requirement to: “Minimum monitoring period of 20–30 years, determined through a risk-based assessment aligned with site-specific risks and applicable legal requirements.” This approach maintains long-term accountability while ensuring practical implementation across different operating contexts.</t>
  </si>
  <si>
    <t>Thank you for your comment. Based on consultation input it is proposed that the requirement for time-bound minimum monitoring periods will be removed from the draft. The Mine Closure &amp; Rehabilitation Working Group will explore alternative completion criteria-based approaches to post-rehabilitation monitoring.</t>
  </si>
  <si>
    <t>The closure plan requirements are comprehensive but may be overly complex for consistent implementation across operations of varying scale and maturity. From an operational perspective, this may lead to overly detailed plans that are difficult to maintain and audit effectively. 
Recommendation: Introduce a tiered structure that distinguishes between minimum mandatory requirements and additional context-dependent elements. This would improve usability, support proportional implementation, and ensure consistent application across different mining operations without reducing the robustness of closure planning.</t>
  </si>
  <si>
    <t xml:space="preserve">Thank you for your comment. These criteria will be discussed in further depth in the Mine Closure &amp; Rehabilitation Working Group. In particular, the Group will consider ensuring the mine closure plan includes details relevant to the asset lifecycle stage. </t>
  </si>
  <si>
    <t>The distinction between the 30-year minimum requirement and the 40-year leading practice monitoring period is not clearly justified. From an operational perspective, extending monitoring duration should be linked to clearly defined risk conditions rather than a fixed additional timeframe. 
Recommendation: Clarify the circumstances under which a 40-year period is expected (e.g. sites with long-term contamination risks, high biodiversity sensitivity, or complex rehabilitation outcomes). This would ensure that leading practice is risk-based, meaningful, and consistently applied.</t>
  </si>
  <si>
    <t>Thank you for your comment. Based on consultation input it is proposed that the requirement for time-bound minimum monitoring periods will be removed from the draft. The Mine Closure &amp; Rehabilitation Working Group will explore alternative completion criteria-based approaches to post-rehabilitation monitoring as a minimum requirement only.</t>
  </si>
  <si>
    <t>The requirement for cumulative impact assessment conducted in partnership with Indigenous Peoples is conceptually strong; however, from an implementation perspective, there is currently limited availability of standardised methodologies and varying levels of regional capacity to undertake such assessments. 
Recommendation: Allow flexibility in acceptable methodologies and provide references to a broader range of recognised approaches beyond IPCIA. This would support more consistent and practical implementation while maintaining the intent of incorporating cumulative impacts into closure planning.</t>
  </si>
  <si>
    <t>Thank you for your comment. The criterion has been worded to ensure that IPCIA is a recommendation, not a requirement, with flexibility to allow other approaches that parter with Indigenous Peoples &amp; stakeholders whilst considering cumulative impacts.</t>
  </si>
  <si>
    <t>The requirement for ongoing Free, Prior and Informed Consent (FPIC) throughout the life of the operation lacks clarity regarding how “ongoing consent” is to be demonstrated and audited. From an operational perspective, this may lead to inconsistent interpretation and implementation. 
Recommendation: Define clear trigger points for re-consent (e.g. material changes to closure plans or impacts) and specify minimum documentation requirements to demonstrate that FPIC is maintained over time. This would improve auditability and ensure consistent application across different contexts.</t>
  </si>
  <si>
    <t xml:space="preserve">Mine Closure "Glossary" - Relinquishment.  The definition drafted is contradictory to most jurisdictional legal requirements and conflates regulatory relinquishment with land return outcomes by implying release to Indigenous Peoples or underlying rights holders, which is not always within the operator’s control and may occur through separate legal processes. Consider clarifying that relinquishment enables, rather than guarantees, subsequent land transfer.
Suggested change:
Formal recognition that the completion criteria for the mine have been met, enabling subsequent land transfer. Often relinquishment is formally approved by relevant governmental authorities and results in cessation of mining titles or other tenure arrangements specific to the activities conducted.  Relinquishment enables, rather than guarantees, subsequent land transfer.  Land transfer will follow approved legal processes e.g. the land may be transferred from the Entity to the relevant governmental authority who then transfer it to the appropriate Indigenous Peoples or underlying rights holders.  
</t>
  </si>
  <si>
    <t>Thank you for your comment. A new definition for relinquishment has been proposed, adopted from the Sustainable Minerals Institute. This refers to 'the transfer of ownership and residual liability to the government authority or a third party'.</t>
  </si>
  <si>
    <t>The requirement to align closure objectives, land use, and criteria with the biodiversity management plan is appropriate; however, it may create duplication or complexity in implementation given the existing requirements under Section 5 (Biodiversity and Ecosystem Services). From an operational perspective, it is unclear whether compliance with Section 5 fully satisfies this requirement or if additional closure-specific biodiversity elements are expected. 
Recommendation: Provide clarification to avoid redundancy and ensure efficient and consistent application during both implementation and audit.</t>
  </si>
  <si>
    <t>Thank you for your comment. The requirements in Section 5 on Biodiversity and Ecosystem Services are indeed to be read alongside this criterion; the draft will be reviewed to ensure clarity and avoid duplication, as suggested.</t>
  </si>
  <si>
    <t>The requirement to conduct a socio-economic assessment at least five years prior to closure may not be feasible for operations with shorter remaining life or where closure timing is uncertain. From an operational perspective, mine life can change due to market conditions, resource updates, or operational decisions. 
Recommendation: Revise the requirement to: “at least five years prior to planned closure, or as early as reasonably practicable for operations with shorter or uncertain remaining life.” This would improve applicability while maintaining the intent of early planning.</t>
  </si>
  <si>
    <t>Thank you for your comment. While socio-economic transition planning will be considered further at the working group level, it is noted that bauxite mines are typically relatively longer life operations, and that mine life is relatively predictable given bauxite deposit geology.</t>
  </si>
  <si>
    <t>The requirement to avoid disposal of materials to landfill unless demonstrated to be non-recoverable may be difficult to achieve in all operating regions due to limited recycling infrastructure, market availability, and logistical constraints. From an operational perspective, this could result in unintended compliance challenges. 
Recommendation: Include a qualifier such as “where technically and economically feasible” to ensure the requirement remains practical while still promoting circularity and minimising waste.</t>
  </si>
  <si>
    <t>Thank you for your comment. As ASI received divergent feedback on requirements around circularity and mine closure, this issue will be discussed further in the Mine Closure &amp; Rehabilitation Working Group, noting that the feasibility of circularity initiatives is geographically constrained.</t>
  </si>
  <si>
    <t>There are multiple comments in relation to this criterion:
1) Challenge to the value / auditability of this leading practice clause.  At the point when this would be able to be audited, it is highly doubtful that any ASI mine would still be in the state of being ASI certified.  Once a mine stops production and enters closure activities, there is no longer value to them from ASI certification.  To that extent, it would be unlikely that they would continue to be audited much post stopping production (maybe for a small timeframe whilst the stockpiles are being utilised).  All other closure LP are related to providing something within the plans / consultation processes however this particularly one has an outcome based value stating that 80% needs to have been shown to have been recovered - this cant be properly audited until such time as the decommissioning is finalised.
2) Recognising that this is a leading practice, Target of 80% may be challenging. The recovery of materials is highly driven by site specific demands such as contamination, available area, site/town capability and available approved disposal areas e.g. geographical location of many mines it is impractical or uneconomical to implement recovery of material to such a large volume and scale in all instances, or in older assets, some construction materials cannot re-enter the value chain, e.g. asbestos and must be disposed appropriately.
Recovery outcomes are highly sensitive to commodity prices, contamination, logistics, and regulatory constraints, all of which fluctuate over time and by site.
There is no internationally recognised mining precedent or benchmark that supports an 80% recovery threshold as achievable or auditable across decommissioning projects.
As written, the criterion sets a numeric performance bar that is not grounded in demonstrated mining practice, even for “leading practice”
3) If a % is to be used, guidance on methodology for calculation of % is required e.g. 1million pieces of paper &amp; 10,000 tyres, we can say we are recycling on a count basis &amp; end up with a lovely high % - not really what ASI is intending!  Methodology is required (e.g. total mass might be better)
4) Prescription causes issues, as an Entity is reliant on the capacity of specialised scrap processing companies - who may not have the capacity to take all the required scrap from multiple Entities at the same time (and are limited in nature  of who we can use).  An Entity needs to work with these provides based on their availability / capacity.</t>
  </si>
  <si>
    <t>Thank you for your comment. As ASI received divergent feedback on requirements around circularity and mine closure in general, and in particular proposal to establish minimum material recovery rates, this issue will be discussed further in the Mine Closure &amp; Rehabilitation Working Group, specifically considering asset life-cycles, methodology, feasibility and unintended consequences.</t>
  </si>
  <si>
    <t xml:space="preserve">
We recommend ASI to set up a mine closure working group with members after the first public consultation period to discuss the mine closure requirements and work together to further refine the new/changed requirements considering the feasibility of their implementation. 
Item d, post closure liability of 30-40yrs post decomissioning is a substantial departure from current industry practice. [Company X] are currently held to 12 years mine rehabilitation monitoring. This is a significant risk to ARO cost and liability for holding onto assets/areas that could be relinquished earlier.</t>
  </si>
  <si>
    <t xml:space="preserve">Thank you for your comment. Following your feedback, a Mine Closure &amp; Rehabilitation Working Group has been established to consider these matters in more detail. Based on consultation input it is proposed that the requirement for time-bound minimum monitoring periods will be removed from the draft. </t>
  </si>
  <si>
    <t xml:space="preserve">The minimum monitoring, management, and rehabilitation period of 30 years may be excessive if the rehabilitation and closure works meet passive care criteria (i.e. no active maintenance or monitoring will be required) and imply significant financial impacts. It is especially onerous if completion/closure criteria are met and the aim is to hand back before this 30 year period.Assignment of liability beyond formal relinquishment shall be established contractually. </t>
  </si>
  <si>
    <t xml:space="preserve">Repetitive requirement. This is already included in FPIC requirements. REMOVE. </t>
  </si>
  <si>
    <t>Thank you for your comment. As ASI received divergent feedback  on the application of FPIC to closure planning, including strong feedback that it is a high priority for many stakeholders, this matter will be referred to the Mine Closure &amp; Rehabilitation Working Group to explore mutually acceptable options</t>
  </si>
  <si>
    <t>[Organisation] strongly supports mandatory minimum monitoring periods for mine closure. 30 years as a minimum and 40 years for leading practice are reasonable given the long-term environmental and community impacts of mining. We additionally recommend that: (1) monitoring obligations be secured financially (e.g. through independent closure funds or bonds) so that they survive corporate insolvency; (2) workers and communities have access to monitoring data; and (3) workers are involved in closure planning from an early stage through collective bargaining.</t>
  </si>
  <si>
    <t>Needed for ASI standard credibility.</t>
  </si>
  <si>
    <t>We strongly support the inclusion of minimum monitoring periods for mine closure. A 30‑year minimum (and 40‑year leading practice) is appropriate because ecological restoration, groundwater recovery, and long‑term stability of reclaimed land require extended observation to ensure lasting success. Long‑term monitoring also strengthens community trust and ensures that any delayed environmental impacts are identified and managed effectively. These timelines are realistic for responsible mining regions and consistent with best‑practice expectations globally.</t>
  </si>
  <si>
    <t>Long-term monitoring is necessary due to environmental and community risks.</t>
  </si>
  <si>
    <t>Setting minimum monitoring periods does not reflect the legislative reality. In many cases, land will be returned to owners for economic activities like farming and continued access, by the entity, to the land will not be possible. In areas owned by the entity, many areas will have already undergone rehabilitation and been monitored for several decades by full closure of the mine (due to progressive rehab). Finally, in some countries, law requires the land is relinquished back to the state much sooner than the 30 years. Placing a blanket requirement of an additional 30 years, post closure, without considering these nuances makes the requirement highly problematic to implement.</t>
  </si>
  <si>
    <t>[Organisation] strongly supports the continued application of FPIC for Mine Closure Plans where Indigenous Peoples are potentially impacted. We would further recommend that meaningful consultation (even if not full FPIC) be required with all affected communities and with workers' representatives in closure planning. Mine closure has profound implications for workers and local communities, and ASI should require that closure plans include a just transition component addressing workforce impacts.</t>
  </si>
  <si>
    <t>Thank you for your comment and positive feedback. Section 9.3 has been drafted to provide requirements for consulting with and managing impacts to  affected stakeholders, including workers.</t>
  </si>
  <si>
    <t>We support the continued application of FPIC for Mine Closure Plans because closure activities can significantly affect Indigenous communities in the long term, including land access, future land use, cultural values, and ecosystem recovery. Ensuring FPIC at this stage reinforces trust, respects rights, and aligns with the expectations already established in PS V3. Mine closure is often as impactful as project development, so maintaining FPIC is appropriate and necessary for responsible, rights‑based closure planning.</t>
  </si>
  <si>
    <t>Thank you for your comment and positive feedback.</t>
  </si>
  <si>
    <t>support continued FPIC application for affected Indigenous Peoples.</t>
  </si>
  <si>
    <t>FPIC is very important. However, we see that there is a risk that the requirements, as written, may create a conflict/contradiction with established consultation processes, facilitated by the authorities (which includes FPIC). The standard should reflect that where these processes exist, they are sufficient to meet these requirements. Clarifying “continued” FPIC is also important. Typically, public consultation on mine closure, through the regulatory process, is done at defined milestones during the life of mine or when a significant change has been proposed to the plan. In this sense, it is not strictly “continuous” consultation, been frequent opportunities linked to specific milestones and/or material changes.</t>
  </si>
  <si>
    <t>Thank you for your comment. A number of responses received have requested substantive changes and/or clarification to the application of FPIC with respect to closure. Given that Indigenous Peoples, affected community and some civil society have emphasised the importance of integration of FPIC to closure planning, this matter will be referred to the Mine Closure &amp; Rehabilitation Working Group to explore mutually acceptable options, that can be applied across all jurisdictions.  Specific discussion points shall include the relationship of FPIC processes with the role of government as the usual approving body for mine closure plans, as well as to consider linking FPIC process to timelines such as project milestones to meet aspirations for 'ongoing consultation' in a practical manner.</t>
  </si>
  <si>
    <t>[Organisation] supports the 80% threshold as an ambitious but achievable leading practice target. Maximising material recovery from decommissioned infrastructure is consistent with circularity principles and reduces the need for virgin material extraction. We note that recovery operations themselves involve workers and should be subject to appropriate health and safety and labour rights requirements.</t>
  </si>
  <si>
    <t>Thank you for your comment. As ASI received divergent feedback on the proposal to establish minimum &amp; leading material recovery rates, this issue will be discussed further in the Mine Closure &amp; Rehabilitation Working Group. Companies that remain certified during closure will continue to be required to maintain OH&amp;S management systems in the closure phase.</t>
  </si>
  <si>
    <t>Not enough knowledge about this topic for a clear opinion on it. Needs to be technically sound.</t>
  </si>
  <si>
    <t>Thank you for your comment. A Mine Closure &amp; Rehabilitation Working Group has been established to ensure all matters are technically correct</t>
  </si>
  <si>
    <t>We do not see setting a threshold as a feasible approach today. Typically, the mine closure plan would mature this towards the end of the mine’s lifetime (e,g. last 5 years). Focus should instead be on the entity have a robust analysis to identify recoverable materials within last 5 years of operation, and establish a baseline recovery %.</t>
  </si>
  <si>
    <t>Thank you for your comment. As ASI received divergent feedback on the proposal to establish minimum &amp; leading material recovery rates, this issue will be discussed further in the Mine Closure &amp; Rehabilitation Working Group.</t>
  </si>
  <si>
    <t>Section 9 appropriately strengthens expectations around responsible mine closure, long‑term monitoring, and community participation. The inclusion of extended monitoring periods, FPIC requirements, and circularity principles reflects global best practice and supports more sustainable post‑closure outcomes. To further improve clarity, ASI could provide additional guidance on monitoring indicators, criteria for defining stable post‑closure conditions, and practical examples of high‑value material recovery. Overall, the direction is balanced and supports both environmental integrity and community trust.</t>
  </si>
  <si>
    <t>Thank you for your comment and positive feedback. ASI will continue to review opportunities to provide improved guidance around mine closure and the matters you raise.</t>
  </si>
  <si>
    <t>Requirements should consider local regulatory frameworks and realistic post-closure responsibilities.</t>
  </si>
  <si>
    <t>Thank you for your comment. ASI is working to consider diverse local regulatory frameworks.</t>
  </si>
  <si>
    <t>Requirements related to unplanned closure do not fit within a closure plan. This requirement should be standalone.  Also, generally, requirements for mine closure need to better reflect / accommodate robust, formal regulatory processes to avoid creating conflicting and duplicate processes that, in turn, create legal risk.</t>
  </si>
  <si>
    <t xml:space="preserve">Thank you for your comment. ASI will discuss the requirements around unplanned closure plans in the Mine Closure &amp; Rehabilitation Working Group, and will consider whether the business resilience planning requirement in the governance section adequately addresses this. Risks around regulatory conflict and duplication are also being considered in the draft. </t>
  </si>
  <si>
    <t>Section 10: Bauxite Residue &amp; Tailings Management</t>
  </si>
  <si>
    <t>This includes all comments received through the online survey and consultation inbox and consultation inbox that relate to Section 10 of the Performance Standard PSV4 Draft</t>
  </si>
  <si>
    <t>Section 10 strengthens technical risk management and aligns with the Global Industry Standard on Tailings Management.
However, Indigenous Peoples are largely absent from this section.
There is:
•	No explicit FPIC trigger for high-consequence facilities on Indigenous lands;
•	No requirement for Indigenous participation in consequence classification;
•	No obligation for participatory monitoring;
•	No clear cross-reference to Section 7.
Given the catastrophic and intergenerational risks associated with tailings failure and contamination, FPIC and participatory monitoring requirements should be explicitly triggered where Indigenous lands or waters are affected.</t>
  </si>
  <si>
    <t>Thank you for the feedback.  It is agreed that these considerations should be explicit. Section 10 is a technical module applied together with ASI’s cross-cutting requirements: the rights of Indigenous Peoples and FPIC are addressed in the Community section and the due diligence requirements of Section 3, which apply in full to facilities in Section 10 scope. Alignment with GISTM also incorporates its social requirements (Principles 1–2) on meaningful engagement with project-affected people, including Indigenous Peoples. To make the linkage clear, an explicit cross-reference from Section 10 to the relevant rights criteria has been added, and Indigenous participation in consequence classification and participatory monitoring will be addressed in the accompanying Guidance.</t>
  </si>
  <si>
    <t>We support this approach – any other approach would add significant additional audit burden for little value.  Clarification is required for what would need to be provided during this interim measure to ensure that our entities aren’t “double audited” on the same topics.</t>
  </si>
  <si>
    <t>Thank you for the comment.  Draft aims to avoid duplication, with further alignment in this updated draft; GISTM implementation (at leading practice) negates the need for individual minimum requirement conformance demonstration.</t>
  </si>
  <si>
    <t>There are a few questions within our spreadsheet that want clarification on what ASI is intending to achieve with this criterion.  In particular, specifying % solids – this drives a requirement for a specific technology that may not be right in the context of some organisations.  We suggest that this needs to be looked at.</t>
  </si>
  <si>
    <t>Agreed; a fixed 60% solids at point of discharge can constrain technology choice and is not optimal in every context. The threshold is retained as a leading practice, and a new alternative leading practice has been added recognising active management to an equivalent in-situ density, so the outcome can be achieved by different technologies. This also maintains alignment with the GISTM approach of selecting the best available strategy through multi-criteria analysis. Examples of suitable dewatering/deposition approaches will be provided in Guidance.</t>
  </si>
  <si>
    <t>Avoiding double auditing burden for organisations</t>
  </si>
  <si>
    <t>Thank you for  your comment. Draft aims to avoid duplication, with further alignment in this updated draft.</t>
  </si>
  <si>
    <t>Also include Earthworks Guidelines on Safety for Tailings Management where possible: https://earthworks.org/resources/safety-first/</t>
  </si>
  <si>
    <t>ASI has aligned Section 10 with GISTM as the primary reference. Additional guidance, including the Earthworks “Safety First” guidelines, will be considered during Guidance development.</t>
  </si>
  <si>
    <t>Question relating to assurance scope. Will this force sites with a legacy tailings facility to include the whole of the legacy site's boundary within their scope or will it just be contained to review of the tailings facility? 
For example, are we just pulling in the tailings facility to assure for this clause, or is ASI expecting that the full scope of performance standard clauses is now open up to the entire refinery therefore the scope of the Entity is required to be amended to include the legacy facility as a whole?
A definition of 'legacy' and 'legacy facility/ies' for specific tailings context will assist.</t>
  </si>
  <si>
    <t>Thank you for the comment. Applicability is at the (storage) facility level, consistent with the rest of Section 10 and with GISTM. The requirement brings the residue storage facility into scope, not the entire co-located site. The precise scope boundary will be set out in the ASI Assurance Manual. The term ‘legacy’ has also been replaced with ‘residue storage facilities that are no longer receiving deposited residues’ to reduce ambiguity, and Glossary definitions for tailings and tailings storage facility (aligned with GISTM) will be added.</t>
  </si>
  <si>
    <t>10.1.1</t>
  </si>
  <si>
    <t>Assurance manual question.
For companies that currently have a valid 3rd party verified self assessment (10.1.1.4), what does the ASI assurance expectations look like for the requirements of 10.1.1 (i.e. do these companies need to be audited again by ASI to meet this, when it has already been audited by 3rd party to meet third party verification).
We note, this is a question within the survey however we feel that it deserves specific call out here.
We also note that there would be requirements for assurance manual updates if GISTM 3rd party verifications are being used for the minimum requirements, what would be the assurance process for meeting leading practice (e.g. 10.1.1.5 where a plan to meet GTMI is required)?  would this be provide your GISTM 3rd party verification to sign off the minimum requirements &amp; then be assessed on the leading practice?</t>
  </si>
  <si>
    <t>Comment has been taken into account in this updated draft, with GISTM implementation (at leading practice) negating the need for individual minimum requirement conformance demonstration. The detailed assurance process, including how third-party GISTM verification is used to sign off minimum requirements and how leading practice is assessed, will be set out in the ASI Assurance Manual.</t>
  </si>
  <si>
    <t>10.1.1.1</t>
  </si>
  <si>
    <t>Glossary: Provide a definition for tailings and tailings storage facility. Ideally adopt same definitions as the GISTM.</t>
  </si>
  <si>
    <t>For inclusion in Glossary terms, aligned with GISTM.</t>
  </si>
  <si>
    <t>10.1.1.5</t>
  </si>
  <si>
    <t xml:space="preserve">Whilst we recognise this is in relation to the GTMI assurance processes that are currently under development, reading this took a few attempts to make this realisation (initially interpreted as 3rd party verification of self-assessment).
Recommend in the interim, include a GISTM Audit and Certification Process definition, similar to the context given at the start of the Section 10 document.
</t>
  </si>
  <si>
    <t>Thank you for the comment, this has been noted for Guidance.</t>
  </si>
  <si>
    <t>10.2.1.3</t>
  </si>
  <si>
    <t xml:space="preserve">What is this leading practice trying to drive?   Solids is not the only ESG consideration.  In addition stating "all" would not allow for any process upsets which may occur occasionally.
Our tailings technical team has advised that to deposit at 60% solids at point of discharge would limit suitable technologies to only a few technologies. (e.g. screw press or filter press).  These technologies are not the best solution in all cases - considerations need to be made for the specific mud generated from the process, the ability to neutralise or not, and site context (for Environment / Social impacts). 
The most applicable GISTM requirements (3.2, 5.1, and 6.6) focus on review of tailings technologies, design and management strategies to minimise environmental and social risks. There are specific requirements to conduct multi-criteria analysis for new and expansions to tailings facilities. 
This ASI update should maintain alignment with the GISTM Requirements and not impose a criterion which will dictate a specific technology which could result in lower ESG performance.
Suggested changes:
Ensure that tailings technologies, design and management strategies are focused on best available strategy to minimise environmental and social risks.  Conduct a periodic review of emerging technologies to enhance the strategy as appropriate.
Guidance note:  to include examples of best design for dewater, solid deposition etc.
</t>
  </si>
  <si>
    <t>Agreed; a fixed 60% solids at point of discharge can constrain technology choice and is not optimal in every context. The threshold is retained as a leading practice, and a new alternative leading practice has been added recognising active management to an equivalent in-situ density, so the outcome can be achieved by different technologies. This preserves alignment with the GISTM approach of selecting the best available strategy through multi-criteria analysis. Examples of suitable dewatering/deposition approaches will be provided in Guidance.</t>
  </si>
  <si>
    <t>10.2.2.1</t>
  </si>
  <si>
    <t>The requirement for monitoring should be linked to materiality, particularly air quality. (Monitoring conducted where there are material risks).  For example, sea-water neutralised facilities have a different risk profile than the unneutralised facilities.
In addition, when talking environmental monitoring, it should reference receiving environments not "outside the boundary".  Changing to this would clarify where monitoring should be occurring.
Suggested change:
Where material risks are identified, monitor surface water, groundwater and air quality within receiving environments.</t>
  </si>
  <si>
    <t>Thank you for your comment. The general monitoring requirement has been removed from this module: air quality and broader environmental monitoring are now covered under the Nature section, and materiality has been incorporated into the site-specific discharge values requirement. Facility-level monitoring for higher-consequence facilities is addressed through the GISTM-aligned requirements (10.1.3.4 / GISTM 7.1).</t>
  </si>
  <si>
    <t>10.2.3</t>
  </si>
  <si>
    <t xml:space="preserve">Criteria 10.2.3 includes discharges being neutralised, however none of the sub-criteria mention or require neutralising discharges.
The reference to neutralised should be removed for clarity, if the sub-criteria don’t mention it.
Suggested change:
Discharges from bauxite residue storage areas are controlled to minimise impacts to the environment
</t>
  </si>
  <si>
    <t>Thank you for your comment. Proposed change accepted. The criterion title has been updated and the reference to ‘neutralised’ removed.</t>
  </si>
  <si>
    <t>10.2.3.1</t>
  </si>
  <si>
    <t>The wording of this currently is indicating that ALL values relating to discharge needs to be assessed. This doesn't have the same materiality lens as the rest of the Nature section e.g. 'If material risks to … are identified, then do ...'. 
This clause should be aligned to the Nature wording, as per the ASI Standards Revision objective "improve the relevance of criteria, focusing effort on the most critical criteria" and "renew focus on impact"
Suggested change (might need tweaking):
If material risks are identified, derive and implement site specific discharge values for material discharge pollutants / substances including drainage water (decant, seepage, or controlled releases)</t>
  </si>
  <si>
    <t>Thank you for your comment. Intent of the proposal accepted. The criterion now applies a materiality lens – site-specific discharge values are required for pollutants where a material risk has been identified, including in drainage water – with wording refined in this updated draft.</t>
  </si>
  <si>
    <t>10.2.3.2</t>
  </si>
  <si>
    <t>As per 10.2.3.1
Wording should also be aligned to Nature wording, as e.g. 'publicly disclose on an annual basis … material discharges to …'.
Additionally, the requirement for public disclose of portions of a sites' water balance is out of alignment with the Section 5.2.2.3 (leading Practice) - only requires maintain a water balance. This is indicating that there is greater onus on Refineries to achieve leading practice than other entities. 
This disclosure requirement is also out of alignment with GISTM disclosure requirements.
Suggested change:
Publicly disclosure on an annual basis, material discharge volumes, quantities and receiving environments for authorised discharges.</t>
  </si>
  <si>
    <t>Thank you for your comment. Wording suggestion accepted – the leading practice now refers to material discharge volumes, and the drainage-water-pathways element has been removed from the operative text in this updated draft.</t>
  </si>
  <si>
    <t>10.3.1</t>
  </si>
  <si>
    <t xml:space="preserve">What is the intent of these requirements - what are we trying to achieve from this?  If the intent is to encourage the reuse/recycle/repurpose, then we would question how ASI is trying to drive this with a public disclosure and trend analysis only.  Appropriate pathways are just starting to emerge within the industry however it is not currently a common practice within the industry to have good pathways implemented (as shown by the constant research that is being done within the industry &amp; supported by IAI).
We suggested the minimum requirement (10.3.1.1) should focus on demonstrating active effort, research, and collaboration to improve reuse over time and the leading practice (10.3.1.2) should focus on outcome‑based reductions.
Suggested change:
10.3.1.1 - Conduct a review at least every 5 years of emerging technologies to understand and improve bauxite residue reuse, recycle, repurpose pathways and actively pursue identified opportunities.
10.3.1.2 - Demonstrate an increase in the percentage of bauxite residue reused, recycled, or repurposed relative to the site’s own baseline. 
Context:
- Bauxite Residue Generation would need to be referenced as a production rate based on Alumina output (similar to GHG emissions intensity and outcome improvements are referenced within Section 4). 
- Bauxite Residue Generation is only likely to be reduced for 2 reasons: Alternate bauxite supply, reduced production capacity.  Bauxite supply would only have a single year impact not a trend &amp; normally causes significant process disruptions in that year (which would increase generation short term).
- Bauxite storage inventory (impoundment) increased could be reduced for 2 reasons:  reduced generation or significant increase in reuse/repurpose (above that of generation levels)
- for 10.3.1.1 as written, disclosures will be significantly different (and not comparable) if they utilise different basis of mass (e.g. wet or dry total volumes).  The majority of companies would disclose based on GISTM or IMTSI disclosure requirements.  IMTSI requires current impoundment volume &amp; expected volume in 5 years on m3 (not how much was generated this year). In addition IAI completes a 5 yearly survey on bx residue which includes volume impounded not how much each year. We don't believe that disclosures would make a difference here.
</t>
  </si>
  <si>
    <t>Thank you for your comment.  Suggested change accepted, with minor modification to language: the review of emerging technologies and active pursuit of opportunities are now framed as minimum requirements. Please note that the net-residue reduction metric has been set as a minimum requirement (by 2030), rather than a leading practice, in response to other consultation feedback; the year-of-generation disclosure has not been carried forward as a stand-alone requirement.</t>
  </si>
  <si>
    <t>10.1.1.2</t>
  </si>
  <si>
    <t>This criterion should establish a timeline and prioritization as to when public disclosure should occur after the consequence classification has been determined (similar to requirements in GISTM)</t>
  </si>
  <si>
    <t>Thank you for your comment.  Direct reference to the GISTM disclosure process (not only the information) has been added in this updated draft, including a timeline: disclosure per GISTM 15.1, or where classification occurred less than 12 months before the ASI audit, a plan to fulfil GISTM 15.1 within 12 months of classification.</t>
  </si>
  <si>
    <t>10.1.1.3</t>
  </si>
  <si>
    <t>"regular checks and controls" will need to be better defined to ensure consisting interpretation and application by certifying entities and the auditors. Are these Dam Safety Reviews (sensu GISTM) or the legal required controls?</t>
  </si>
  <si>
    <t>Thank you for your comment.  Requirement updated to align with GISTM 6.1 and 7.1.</t>
  </si>
  <si>
    <t>Requirement to comply with the requirements of another standard
See comments to 1.1.4.3.</t>
  </si>
  <si>
    <t>Consultation comments generally favour alignment with GISTM, or specific requirements, to avoid double-audit burden/conflict.</t>
  </si>
  <si>
    <t>A great deal of information must be disclosed, including that related to the safety of hydraulic structures, and this is not always possible for security reasons. We will encounter the same problems here as in cl. 2.7 ASI PS V3</t>
  </si>
  <si>
    <t>Thank you for your comment. The requirement now references the GISTM disclosure process (not only the information) in this updated draft. GISTM Requirement 15.1 itself permits genuinely security-sensitive or confidential information to be withheld or summarised, with an explanation, which addresses this concern.</t>
  </si>
  <si>
    <t>10.2.1.1</t>
  </si>
  <si>
    <t>"applies to bauxite residue storage facilities constructed after 2020" replace with "applies to aluminum refineries constructed after 2020</t>
  </si>
  <si>
    <t>The intent is for applicability at storage-facility level rather than refinery – elsewhere in this section (and in GISTM) the scope of requirement applicability is at (storage) facility level.</t>
  </si>
  <si>
    <t>Alignment with the Global Industry Standard on Tailings Management (GISTM) is appropriate and supports international best practice; however, reliance on an external standard may present implementation challenges, particularly for smaller or developing operations that are not yet aligned. From an operational perspective, this could create barriers to compliance in the short term. 
Recommendation: Provide transitional guidance or a staged implementation pathway to support entities in progressively achieving alignment with GISTM while maintaining safety and risk management outcomes.</t>
  </si>
  <si>
    <t>Thank you for your comment. GISTM alignment as leading practice, with elements as minimum requirements (in this updated draft), supports this approach.</t>
  </si>
  <si>
    <t>The requirement for full public disclosure for facilities with a High, Very High, or Extreme consequence classification supports transparency; however, from an operational perspective, there may be constraints related to site security, confidentiality, and commercially sensitive information. 
Recommendation: Clarify the scope of required disclosure and allow for justified limitations on sensitive information, while still maintaining transparency on key risk and management aspects. This would ensure a balanced approach between transparency and operational risk management.</t>
  </si>
  <si>
    <t>Thank you for your comment.  The requirement now references the GISTM disclosure process (not only the information) in this updated draft. GISTM Requirement 15.1 provides for justified limitations on genuinely security-sensitive or confidential information, with an explanation, while maintaining transparency on key risk and management aspects.</t>
  </si>
  <si>
    <t>The requirement to remediate legacy lagoon facilities is appropriate and aligns with improved environmental outcomes; however, no timeframe or implementation expectations are specified. From an operational perspective, this may lead to inconsistent prioritisation and delayed action. 
Recommendation: Require a time-bound remediation plan with defined milestones and progress tracking. This would improve accountability and ensure that legacy risks are actively managed within a reasonable timeframe.</t>
  </si>
  <si>
    <t>Comment accepted and incorporated into this updated draft – a timebound plan to remediate lagoons to a safe, stable, non-polluting landform, with defined milestones and progress tracking, is now required (10.2.1.4), alongside a plan to cease discharge into pre-2020 lagoons by 2030 (10.2.1.3).</t>
  </si>
  <si>
    <t>The requirement to derive and implement site-specific discharge values is appropriate; however, from an operational perspective, there is limited guidance on how these values should be established in the absence of regulatory thresholds. This may lead to inconsistent approaches between sites and jurisdictions. 
Recommendation: Reference recognised methodologies or international frameworks for deriving site-specific discharge limits to ensure consistency, transparency, and defensibility.</t>
  </si>
  <si>
    <t>A materiality lens has been added to the criterion. ASI relies on a site-specific, risk-based approach consistent with international best practice rather than prescribing a single methodology; recognised frameworks may be referenced as worked examples in the accompanying Guidance.</t>
  </si>
  <si>
    <t xml:space="preserve">The requirement to achieve &gt;60% solids content for bauxite residue represents good practice for reducing storage risks; however, from an operational perspective, this threshold may not be technically achievable at all sites due to ore characteristics, processing constraints, and existing infrastructure. 
Recommendation: Allow alternative thresholds where justified through site-specific risk assessment and supported by appropriate controls. This would maintain the intent of improving safety while allowing practical implementation across different operating conditions.What is this leading practice trying to drive?   Solids is not the only ESG consideration.  In addition stating "all" would not allow for any process upsets which may occur occasionally.
The most applicable GISTM requirements (3.2, 5.1, and 6.6) focus on review of tailings technologies, design and management strategies to minimise environmental and social risks. There are specific requirements to conduct multi-criteria analysis for new and expansions to tailings facilities. 
</t>
  </si>
  <si>
    <t>A new additional leading practice has been added for in-situ dewatering, to allow flexibility in achieving the density thresholds. The 60% solids figure is retained as a leading practice (not a minimum requirement), preserving alignment with the GISTM approach. Examples of suitable dewatering/deposition approaches will be provided in Guidance.</t>
  </si>
  <si>
    <t>The requirement for monitoring should be linked to materiality, particularly air quality. (Monitoring conducted where there are material risks).  For example, sea-water neutralised facilities have a different risk profile than the unneutralised facilities.
In addition, when talking environmental monitoring, it should reference receiving environments not "outside the boundary".  Changing to this would clarify where monitoring should be occurring.
Suggested change:
Where material risks are identified, monitor surface water, groundwater and air quality within receiving environments.</t>
  </si>
  <si>
    <t xml:space="preserve">Clause 10.3.1.1 requires only that entities monitor and publicly disclose the amount of red mud generated and reused annually. Clause 10.3.1.2 — the actual ambition, a demonstrated reduction trend or an increase in the percentage reused — is Leading Practice, and therefore optional. Globally, only 2–5% of the total red mud generated annually is being utilised as a saleable by-product, with the vast majority sent to tailing dams, and more than 4 billion tonnes accumulated in legacy facilities worldwide. </t>
  </si>
  <si>
    <t>Thank you for your comment. Suggestion accepted as a minimum requirement – a year-on-year reduction in net residue to permanent storage (by 2030) is now a minimum requirement (10.3.1.3).</t>
  </si>
  <si>
    <t xml:space="preserve">Here the ask to ASI is to: move Clause 10.3.1.2 from Leading Practice to minimum requirement, with a phased timeline. We are proposing that by 2030, all refining entities certifying under PSv4 must demonstrate a year-on-year reduction in net red mud to permanent storage — defined as gross generation minus reuse, recycling, or repurposing. This is already standard practice at Company X's refineries. </t>
  </si>
  <si>
    <t>Thank you for your comment. Suggestion accepted as a minimum requirement – a year-on-year reduction in net residue to permanent storage (by 2030) is now a minimum requirement (10.3.1.3), with ‘net residue’ defined as gross generation minus reuse, recycling or repurposing.</t>
  </si>
  <si>
    <t xml:space="preserve">The additional ask is for ASI to add a new minimum requirement covering red mud valorisation pathways — specifically, that refining entities must document and disclose at least one active programme for converting red mud into commercially used products (construction materials, critical mineral recovery, soil amendment, geopolymers). </t>
  </si>
  <si>
    <t>Suggestion accepted as a leading practice – document and publicly disclose at least one active programme for the use of bauxite residue in products, materials or other circular applications (LP6).</t>
  </si>
  <si>
    <t>10.2.1.2</t>
  </si>
  <si>
    <t xml:space="preserve">10.2.1.2 — prohibition on discharge into lagoons, and the dry stacking requirement: we support the intent of this clause and push for faster timelines on existing facilities, given that Indian refineries operating dry stacking or filter-press methods are already ahead of many global peers. A Leading Practice threshold of 60% solids should become a minimum requirement for all new storage operations, with a 5-year compliance window for existing operations that are not yet at that threshold. </t>
  </si>
  <si>
    <t>Thank you for the support. Existing lagoons now carry a timebound expectation: a plan to cease discharge into pre-2020 lagoons by 2030, and remediation to a safe, stable, non-polluting landform. On the 60% solids threshold, this has been kept as a leading practice rather than a minimum requirement (with an added in-situ density alternative), because other consultation feedback showed that mandating a single solids figure at point of discharge would effectively dictate specific dewatering technologies that are not optimal in all site contexts. ASI sets the outcome, including a year-on-year reduction of net residue to permanent storage by 2030 as a minimum requirement,  while allowing flexibility in how it is achieved.</t>
  </si>
  <si>
    <t>10.2.3 — site-specific discharge values: We are proposing that ASI could adopt Indian CPCB standards for red mud leachate discharge as the explicit reference framework for India-operating entities, rather than leaving this as a generic "applicable national or local regulatory requirements" reference. This would remove auditor ambiguity about equivalence and reward Indian regulatory compliance rather than treating it as unverified.</t>
  </si>
  <si>
    <t>As a global standard, ASI does not adopt a single jurisdiction’s thresholds within its criteria. However, the site-specific discharge value approach is explicitly built on applicable national or local regulatory requirements as the basis, provided they adequately address local environmental and social risks. Compliance with Indian CPCB standards for red mud leachate would be recognised through this mechanism and can be evidenced to auditors as the regulatory basis for a site’s discharge values. Recognised national frameworks may be cited as worked examples in Guidance.</t>
  </si>
  <si>
    <t>We recommend ASI to consider GISTM as a standard for harmonization of the 10 section requirements to reduce complexity. Should a company have committed/implemented GISTM, that could be considered enough to demonstrate conformance for requirements under section 10.</t>
  </si>
  <si>
    <t>Comment has been taken into account in this updated draft, with GISTM implementation (at leading practice) negating the need for individual minimum requirement conformance demonstration.</t>
  </si>
  <si>
    <t>[Organisation] supports the interim recognition of third-party GISTM audits for tailings-related requirements, provided: (1) the audit includes worker and community perspectives and not only technical engineering assessment; (2) ASI retains the right to review GISTM audit findings as part of its own assessment; and (3) the arrangement is time-limited pending development of GTMI's own certification approach. Tailings failures represent one of the most catastrophic risks in mining for workers, communities, and the environment, and the credibility of any recognition arrangement must be beyond question.</t>
  </si>
  <si>
    <t>Thank you for the comment and all three points made are consistent with ASI's intent: (1) The recognised GISTM assessment includes engagement with project-affected communities (GISTM Principles 1–2), and worker perspectives continue to be covered by Section 8 : Workers Rights and Protections, which applies to all Entities.  (2) ASI retains the right to review GISTM audit findings as part of its own assessment. (3) The recognition arrangement is interim and time-limited, pending development of GTMI’s certification approach. These points will be reflected in the ASI Assurance Manual.</t>
  </si>
  <si>
    <t>Avoiding addtional burden when feasible is important for ASI Std acceptance.</t>
  </si>
  <si>
    <t>We support this interim approach because recognizing credible third‑party GISTM audits reduces duplication, lowers audit burden, and ensures consistency with globally accepted tailings management standards. Until GTMI’s certification system becomes fully operational, accepting independent GISTM conformance assessments is a practical and efficient way to maintain high safety and governance standards without requiring repeated assessments during ASI audits.</t>
  </si>
  <si>
    <t>Draft aims to avoid duplication, with further alignment in this updated draft.</t>
  </si>
  <si>
    <t>Recognition of credible third-party GISTM audits avoids duplicate audits and improves efficiency.</t>
  </si>
  <si>
    <t>Section 10 provides a strong and much‑needed framework for responsible bauxite residue and tailings management. The alignment with GISTM expectations, stronger emphasis on risk classification, and clarity on governance and emergency preparedness all move the industry toward higher safety and transparency standards. To further strengthen implementation, ASI could offer additional guidance on long‑term stability monitoring, community engagement in tailings‑related risk communication, and clearer expectations for residue valorization pathways where feasible. Overall, the direction is robust, practical, and aligned with global best practice.</t>
  </si>
  <si>
    <t>Consistency between ASI and GISTM requirements is important to prevent audit duplication.</t>
  </si>
  <si>
    <t>Please consider close alignment with phased approach developed by GISTM (i.e. focus on highest priority first, with longer deadlines for lower risk scenarios)</t>
  </si>
  <si>
    <t>Captured in the draft, with initial focus on higher-risk facilities.</t>
  </si>
  <si>
    <t>Section 11: Displacement &amp; Resettlement</t>
  </si>
  <si>
    <t>This includes all comments received through the online survey and consultation inbox and consultation inbox that relate to Section 11 of the Performance Standard PSV4 Draft</t>
  </si>
  <si>
    <t>Alignment with IFC Performance Standard 5 improves procedural clarity.
The inclusion of a dedicated subsection on displacement of Indigenous Peoples is positive. However, references to “good faith negotiation” and “informed participation” do not automatically equate to Free, Prior and Informed Consent.
Section 11 should explicitly reaffirm that displacement of Indigenous Peoples requires FPIC in accordance with Section 7.6.
Without this clarification, internal normative inconsistency may arise within the Standard.</t>
  </si>
  <si>
    <t>Thank you for your comment, the reference to FPIC and Section 7.6 is already included in the draft but can be highlighted more clearly in the introduction section as well.</t>
  </si>
  <si>
    <t xml:space="preserve">It doesn't seem like any of the requirements here are time-bound. I can envision a scenario where auditors are handed detailed plans that LOOK like they align with this but where no actual work has been undertaken by the company. The standard needs to say that economic displacement is compensated BEFORE the displacement occurs. The standard should also lay out how companies are expected to come into compliance if they're found to have economically displaced people without yet compensating them - remediation itself should be time-bound, or else an entity risks losing certification. </t>
  </si>
  <si>
    <t xml:space="preserve">Thank you for the feedback - this has been partially addressed by addition of a requirement specifying that compensation must be provided before the Entity can take possession of land or assets. </t>
  </si>
  <si>
    <t xml:space="preserve">Le cas des réinstallations et déplacement est un processus très complexe. Ma remarques est que si ASI ne balise pas en termes de délai ce  processus, les entreprises minières se retrouveront à supporter ces déplacés indéfiniment, même si tout est conforme selon la norme. L'assistanat permanent étant agréable pour toute personne, mais les couts associés peuvent arrêter les opérations de certaines entreprises. The issue of resettlement and relocation is a highly complex process. My point is that if ASI does not set a timeframe for this process, mining companies will find themselves supporting these displaced persons indefinitely, even if everything complies with the standards. While ongoing assistance is welcome for everyone, the associated costs could bring some companies’ operations to a halt.   </t>
  </si>
  <si>
    <t>Thank you for the feedback - this has been considered but determined to be out of the scope of the Standard to put a clear timeline on when assistance is required.</t>
  </si>
  <si>
    <t xml:space="preserve">Appreciate to have this "difficult" and complicated principle more explicitly aligned with IFC PF 5. Yes, the length of the principle has grown significantly which possibly makes standard compliance more cumbersome. However, the topic is important and difficult anyhow and decoupling the principle as a singular modular section from the rest of the standard is a good move. </t>
  </si>
  <si>
    <t>Clearly ASI does not want to lead the way; there is little new here, and it leaves the plan somewhat weak. Some examples - 
1. The standard limits compensation to structures, not the land - when reality is that the value of structures (houses, barns, kraals) is minor for land which investors and governments target for mining. They will almost all be customary landholders (local communities (LC), Indigenous Peoples (IP) or Afro-descendants (AD). The principal capital asset of all customary communities is not structures, not the house and farm, but THE LAND, and in particular the unfarmed communal lands which each communities typically holds (the former colonial wastelands, terres sans maîtres, herrenlos, baldio). Many countries already include this.
RESULT: Every inch of the community's lands, whether owned by individuals, families or the community, needs to be paid for.
The main debate presently is how to value this; market's are naturally 'wicked', as buyers push down the values in an area where they begin to purchase. 
The market value, plus replacement value need to be paid for, plus all the rest of the losses.</t>
  </si>
  <si>
    <t>Thank you for the feedback - this has been proposed as a potential leading practice element, for further discussion by the Community Rights Working Group and Standards Committee.</t>
  </si>
  <si>
    <t xml:space="preserve">2. The Standard does okay on resettlement and assistance, but this is not the only reparation required;
e.g in addition, to the above, where is the solatium payment for lost values of identity heritage, being able to live as a community with all the socio-economic and cultural values lost - IF FORCED TO DISPERSE - in practice, based not on hard data but on my guestimate - it is not common for a government to find replacement land of the same nature and size. </t>
  </si>
  <si>
    <t>3. FPIC: why only IP?? I can name countries even in Africa who adopt FPIC for ALL CUSTOMARY COMMUNITIES/LAND DEPENDENT COMMUNITIES (South Africa, DRC, Sierra Leone). This is very outdated.</t>
  </si>
  <si>
    <t>Thank you for the comment.  With input from our Community Rights Working Group, it has been discussed that the distinction between affected communities (broad) and specific protections for Indigenous Peoples needs to be very clear throughout the Standard. At the current time therefore the proposed addition of 'local communities' will not be included.  The issue of communities that meet Indigenous characteristics but may not self-identify as 'Indigenous' is currently being discussed as part of the Glossary definition for Indigenous Peoples.</t>
  </si>
  <si>
    <t xml:space="preserve">4. The days where compensation/reparation is limited to  current use of the land are fast disappearing; that is, if it is known that the use will be revenue-generating, then the owner of the land - in this case communities - must have a stake in that future revenue-generation. A royalty, for example, reflecting their original ownership of the surface land. </t>
  </si>
  <si>
    <t>5. Unfortunately governments are so fixated on minimizing compensation or reparation, that it has proven up to the commercial sector including mining investors, private sector and banks to establish a much higher bottom-line. This includes agencies like ASi. Too much of this Standard relies on what the law of the country says; WB and IMF rise in standards in the 2000s had an enormous impact on the content of national laws in terms of compulsory acquisition. ASi could lead here.</t>
  </si>
  <si>
    <t>Thank you for the comment, this has been considered but is determined to be out of scope for ASI to address at this point, without comparable resources to the IMF and World Bank.</t>
  </si>
  <si>
    <t>. fyi: I am presently engaged as an expert witness in a case which is seeking to have the Kenya Land Values Amendment Act, 2019 (now part of the revised Land Act 2012 (last amended last year), struck down as unconstitutional. It is. Easy to demonstrate. We (Law Society of Kenya, Katiba Institute, an NGO bringing the case) are seeking a judicial assessment of this in the High Court. I mention this as a couple of the ten items I am asking to be in a new law are relevant:
Where the law provides (as it does in Kenya) for communities to secure community land titles embracing their entire domain (or two domains, if one with shared ownership with another community, if mobile pastoralist), no action may be taken as to compulsory acquisition until the community has secured title. This is critical as it makes it more difficult for the state to claim the community owns less land than it actually has, and which will be determined by adjudication and mapping.
No land may be compulsorily acquired until an independent party has established that it is completely impossible for the community to lease the land to the government and/or to the investor for the term of the project. This is a means of anchoring their stake in the future use and income-generation from the land.  This applies whether or not for the proposed project, they must leave the land (and covering that as per resettlement, if another matter).</t>
  </si>
  <si>
    <t>, the compulsory acquisition field is the most important event for communities these days, and surging like mad - not just in Africa but everywhere. Mining is a major cause. The kind of adjustments I suggest are the minimum for what is required for more inclusive growth paths, and lessening violent conflict, also surging in Africa. Governments claim they will share with trevenue with communities but rarely do, or do so tokenly. I hope you can see you way forward to be brave,</t>
  </si>
  <si>
    <t>Overall, this section is well aligned to the IFC however we note that if the amendments to the FPIC criterion (7.6) are not made, then we would have significant concerns related to 11.5.1.2.</t>
  </si>
  <si>
    <t>Thank you for your feedback, the comments on FPIC clarifications to remove perception of veto rights have been incorporated into the community rights draft and highlighted for discussion by that respective working group.</t>
  </si>
  <si>
    <t>11.5.1.2</t>
  </si>
  <si>
    <t>11.5.1.1 combined with this criteria (11.5.1.2) referencing the current FPIC section (7.6) as they are written would provide Indigenous Peoples veto rights on all projects.  
If the FPIC section is not revised as per our earlier commentary, then our company objects to the wording of these criterions (11.5.1).  If the FPIC section is revised as per our suggestion, then the wording of these criterion would no longer have veto rights installed and could be left as is.</t>
  </si>
  <si>
    <t>There are a number of referecnes to 'unavoidable' - who decides what is unavoidable, and what is the process for doing such?</t>
  </si>
  <si>
    <t>This has been addressed through additional guidance.</t>
  </si>
  <si>
    <t xml:space="preserve">There are number of reference to 'host government procedures' - but what happens when legal frameworks or implementation are inadequte? Implementation is particularly problematic. </t>
  </si>
  <si>
    <t>This has been considered but determined to be out of scope for the role of the ASI Standards.</t>
  </si>
  <si>
    <t xml:space="preserve">A mandatory external completion audit under 11.1.1.5 might be preferble. </t>
  </si>
  <si>
    <t>Thank you for your comments, this has been proposed to include as a leading practice (for further consideration by the working group and ASI standards Committee).</t>
  </si>
  <si>
    <t xml:space="preserve">Is 'full replacement vaue' adequate? What if people are forced into areas with higher costs? </t>
  </si>
  <si>
    <t>This has been considered but determined to be out of scope to address specifically at this point.</t>
  </si>
  <si>
    <t>Section 11 Intro - Who determines whether a change is 'major' and what is the process for doing such?</t>
  </si>
  <si>
    <t>Thank you for the feedback, there is a definition of new projects and major changes which will be referenced more clearly in the draft.</t>
  </si>
  <si>
    <t>Section 11 Intro - What if the system is inadequate, in terms of the legal framework and implementation? Good frameworks often suffer from poor implementation.</t>
  </si>
  <si>
    <t>11.1.1.1</t>
  </si>
  <si>
    <t>Who determines 'cannot be avoided'?</t>
  </si>
  <si>
    <t>Thank you for the comment, additional guidance has been proposed to address this.</t>
  </si>
  <si>
    <t>11.4.1.1</t>
  </si>
  <si>
    <t>Great that the choice is up to affected persons, to chose compensation or alternative land.</t>
  </si>
  <si>
    <t>11.5.1</t>
  </si>
  <si>
    <t>Who determines who is indigenous, and what is the process?</t>
  </si>
  <si>
    <t>11.7.1.2</t>
  </si>
  <si>
    <t>This is positive, but what happens whern government does not agree that measures are inadequate? Would the entity proceed anyway? There is a bit oc conflict of interest here, because the private entity has an incentive to keep government happy.</t>
  </si>
  <si>
    <t>11.1.1.2</t>
  </si>
  <si>
    <t>11.1.1.2. "Where involuntary resettlement is unavoidable, the Entity shall carry out a census with appropriate socio-economic baseline data".  It would be interesting to add “with the support of the State and public institutions or NGOs.”</t>
  </si>
  <si>
    <t>This has been considered but determined to be out of scope, as an Entity is not able to compel the support of the state or other organisations.</t>
  </si>
  <si>
    <t>Section 11: Add refernece to 'and local communities' after references to Indigenous Peoples throughout</t>
  </si>
  <si>
    <t>11.1.1</t>
  </si>
  <si>
    <t>We recommend that this section be substantially restructured and clarified. As currently drafted, it is difficult for an external reader to follow the overall logic and objectives of the criterion. The title of the criterion does not accurately reflect the requirements set out beneath it, and further inconsistencies are apparent within the section itself. For instance, while requirement 11.1.1.1 addresses displacement in general terms, requirement 11.1.1.2 refers specifically to involuntary resettlement — a distinction that is likely to confuse readers and obscure the intended scope of the criterion. We recommend that the objectives and requirements of this criterion be clearly articulated at the outset. In the course of restructuring, monitoring should be elevated to a standalone requirement, supplemented by additional guidance drawn from paragraph 15 of IFC Performance Standard 5 regarding the implementation and completion of a Resettlement Action Plan (RAP) and Livelihood Restoration Plan (LRP). For an example of a well structured standard, please see IRMA standard Chapter 2.4 on Resettlement.</t>
  </si>
  <si>
    <t>Thank you for the comments. Criterion 11.1.1 has been restructured to improve clarity and monitoring requirements moved to a new Criterion at the end of the section.  Further structural improvements include grouping planning requirements together (for economic and physical displacement) and having a separate section on compensation.</t>
  </si>
  <si>
    <t>The cross-reference to avoidance of displacement should be corrected from 2.5 to 2.6.2.2. Beyond this technical correction, we recommend that entities be required to demonstrate how alternative project designs were considered and why they were deemed unfeasible, leading to the conclusion that displacement was unavoidable. Auditors should not accept entities' claims of unavoidability at face value, but should scrutinize them against the evidence provided. Furthermore, even where displacement is determined to be unavoidable, entities should be required to demonstrate the concrete measures taken to minimize it.</t>
  </si>
  <si>
    <t>Thank you for the input - this has been addressed through additional guidance/ assurance guidance.</t>
  </si>
  <si>
    <t>11.4.1.4</t>
  </si>
  <si>
    <t>We recognize that this requirement is carried over from IFC PS5; however, the current wording is not ideal and warrants revision. Forced evictions must be prohibited under all circumstances. Forced evictions may be defined as the permanent or temporary removal of individuals, families, and/or communities from the homes and/or land they occupy, against their will and without the provision of, or access to, appropriate forms of legal or other protection. By definition, forced evictions violate international human rights law and cannot be considered lawful under any circumstances. Evictions or involuntary resettlement may, by contrast, be carried out in exceptional circumstances, provided they are conducted in accordance with applicable law and the requirements of PS5. For reference, see the UN Special Rapporteur on the Right to Housing's guidance on forced evictions at https://www.ohchr.org/en/special-procedures/sr-housing/forced-evictions.</t>
  </si>
  <si>
    <t>Thank you for the suggestion  - the wording on forced evictions has been changed in line with your comments, subject to further review by the Working Group and Standards Committee.</t>
  </si>
  <si>
    <t>This sub-section lacks clear guidance on the entitlements of rights holders and should be strengthened accordingly. It should be clarified that displaced persons falling under categories (i) and (ii), as defined at the outset of the displacement modular section, are entitled to replacement property or cash compensation at full replacement value, in addition to livelihood assistance to improve or restore their livelihoods. Individuals falling under category (iii) should also be compensated for assets other than land and should likewise benefit from livelihood assistance to improve or restore their livelihoods. We refer to paragraphs 27 and 28 of IFC PS5 for further guidance on these entitlements.</t>
  </si>
  <si>
    <t>Thank you - this additional text has now been added.</t>
  </si>
  <si>
    <t>As a more general observation, the modular section on Displacement would benefit from the addition of a clear statement of objectives, in line with the approach taken in IFC PS 5. This would help ensure that the standards are interpreted — particularly by auditors — in a manner consistent with their intended purpose and expected outcomes. Such a statement could be incorporated at the outset of the section as an introduction, or within the accompanying guidance.
The objectives should include the following:
- To avoid displacement and, where avoidance is not possible, to minimize it through the exploration of alternative project designs.
- To avoid forced eviction under all circumstances.
- To anticipate and avoid — or where avoidance is not possible, minimize — adverse social and economic impacts arising from land acquisition or restrictions on land use, by: (i) providing compensation for loss of assets at full replacement cost; and (ii) ensuring that resettlement activities are carried out with appropriate disclosure of information, meaningful consultation, and the informed participation of affected persons.
- To improve or restore the livelihoods and standards of living of displaced persons.
- To improve living conditions among physically displaced persons through the provision of adequate housing with security of tenure at resettlement sites.</t>
  </si>
  <si>
    <t>Thank you - this has been incorporated into the beginning of the draft.</t>
  </si>
  <si>
    <t>We recommend that this section be substantially restructured and clarified. As currently drafted, it is difficult for an external reader to follow the overall logic and objectives of the criterion. The title of the criterion does not accurately reflect the requirements set out beneath it, and further inconsistencies are apparent within the section itself. For instance, while requirement 11.1.1.1 addresses displacement in general terms, requirement 11.1.1.2 refers specifically to involuntary resettlement — a distinction that is likely to confuse readers and obscure the intended scope of the criterion. We recommend that the objectives and requirements of this criterion be clearly articulated at the outset. In the course of restructuring, monitoring should be elevated to a standalone requirement, supplemented by additional guidance drawn from paragraph 15 of IFC Performance Standard 5 regarding the implementation and completion of a Resettlement Action Plan (RAP) and Livelihood Restoration Plan (LRP). Please detailed feedback from [Organisation] on this topic</t>
  </si>
  <si>
    <t>Section 11 provides an appropriate and structured framework for managing displacement and resettlement in a way that protects community rights and ensures fair outcomes. The emphasis on early engagement, meaningful consultation, livelihood restoration, and integration with FPIC processes is essential. To further strengthen implementation, ASI could provide clearer guidance on long‑term livelihood monitoring, alignment with national regulatory frameworks, and expectations for third‑party verification of resettlement outcomes. Overall, the direction is strong and supports responsible, rights‑based resettlement practices.</t>
  </si>
  <si>
    <t>Thank you - these points will be considered in future guidance development.</t>
  </si>
  <si>
    <t>Clear stakeholder engagement, compensation transparency, and long-term livelihood restoration are essential.</t>
  </si>
  <si>
    <t>It is positive that Section 11 is aligned with the IFC requirements. This will simplify the implementation and ensure a common level of expectations.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</si>
</sst>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4"/>
      <color rgb="FF0070C0"/>
      <name val="Aptos Narrow"/>
      <family val="2"/>
      <scheme val="minor"/>
    </font>
    <font>
      <sz val="11"/>
      <name val="Aptos Narrow"/>
      <family val="2"/>
      <scheme val="minor"/>
    </font>
    <font>
      <b/>
      <sz val="16"/>
      <name val="Aptos Narrow"/>
      <family val="2"/>
      <scheme val="minor"/>
    </font>
    <font>
      <b/>
      <sz val="16"/>
      <color theme="9" tint="-0.249977111117893"/>
      <name val="Aptos Narrow"/>
      <family val="2"/>
      <scheme val="minor"/>
    </font>
    <font>
      <i/>
      <sz val="11"/>
      <color rgb="FF0070C0"/>
      <name val="Aptos Narrow"/>
      <family val="2"/>
      <scheme val="minor"/>
    </font>
    <font>
      <sz val="11"/>
      <color rgb="FF000000"/>
      <name val="Aptos Narrow"/>
      <scheme val="minor"/>
    </font>
    <font>
      <u/>
      <sz val="11"/>
      <color rgb="FF000000"/>
      <name val="Aptos Narrow"/>
      <scheme val="minor"/>
    </font>
  </fonts>
  <fills count="14">
    <fill>
      <patternFill patternType="none"/>
    </fill>
    <fill>
      <patternFill patternType="gray125"/>
    </fill>
    <fill>
      <patternFill patternType="solid">
        <fgColor theme="8"/>
      </patternFill>
    </fill>
    <fill>
      <patternFill patternType="solid">
        <fgColor theme="8" tint="0.79998168889431442"/>
        <bgColor indexed="65"/>
      </patternFill>
    </fill>
    <fill>
      <patternFill patternType="solid">
        <fgColor theme="0"/>
        <bgColor indexed="64"/>
      </patternFill>
    </fill>
    <fill>
      <patternFill patternType="solid">
        <fgColor theme="3" tint="0.89999084444715716"/>
        <bgColor indexed="64"/>
      </patternFill>
    </fill>
    <fill>
      <patternFill patternType="solid">
        <fgColor theme="4" tint="-0.249977111117893"/>
        <bgColor indexed="64"/>
      </patternFill>
    </fill>
    <fill>
      <patternFill patternType="solid">
        <fgColor theme="9"/>
        <bgColor theme="9"/>
      </patternFill>
    </fill>
    <fill>
      <patternFill patternType="solid">
        <fgColor theme="9" tint="0.79998168889431442"/>
        <bgColor theme="9" tint="0.79998168889431442"/>
      </patternFill>
    </fill>
    <fill>
      <patternFill patternType="solid">
        <fgColor theme="9" tint="0.79998168889431442"/>
        <bgColor indexed="64"/>
      </patternFill>
    </fill>
    <fill>
      <patternFill patternType="solid">
        <fgColor theme="9" tint="0.39997558519241921"/>
        <bgColor indexed="64"/>
      </patternFill>
    </fill>
    <fill>
      <patternFill patternType="solid">
        <fgColor theme="7" tint="-0.249977111117893"/>
        <bgColor indexed="64"/>
      </patternFill>
    </fill>
    <fill>
      <patternFill patternType="solid">
        <fgColor theme="7" tint="0.79998168889431442"/>
        <bgColor indexed="64"/>
      </patternFill>
    </fill>
    <fill>
      <patternFill patternType="solid">
        <fgColor theme="0" tint="-4.9989318521683403E-2"/>
        <bgColor indexed="64"/>
      </patternFill>
    </fill>
  </fills>
  <borders count="11">
    <border>
      <left/>
      <right/>
      <top/>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9"/>
      </left>
      <right style="thin">
        <color theme="9"/>
      </right>
      <top style="thin">
        <color theme="9"/>
      </top>
      <bottom style="thin">
        <color theme="9"/>
      </bottom>
      <diagonal/>
    </border>
    <border>
      <left style="thin">
        <color theme="9"/>
      </left>
      <right style="thin">
        <color theme="9"/>
      </right>
      <top style="thin">
        <color theme="9" tint="0.39997558519241921"/>
      </top>
      <bottom style="thin">
        <color theme="9"/>
      </bottom>
      <diagonal/>
    </border>
  </borders>
  <cellStyleXfs count="3">
    <xf numFmtId="0" fontId="0" fillId="0" borderId="0"/>
    <xf numFmtId="0" fontId="4" fillId="2" borderId="0" applyNumberFormat="0" applyBorder="0" applyAlignment="0" applyProtection="0"/>
    <xf numFmtId="0" fontId="1" fillId="3" borderId="0" applyNumberFormat="0" applyBorder="0" applyAlignment="0" applyProtection="0"/>
  </cellStyleXfs>
  <cellXfs count="39">
    <xf numFmtId="0" fontId="0" fillId="0" borderId="0" xfId="0"/>
    <xf numFmtId="0" fontId="0" fillId="4" borderId="0" xfId="0" applyFill="1"/>
    <xf numFmtId="0" fontId="2" fillId="7" borderId="1" xfId="0" applyFont="1" applyFill="1" applyBorder="1" applyAlignment="1">
      <alignment wrapText="1"/>
    </xf>
    <xf numFmtId="0" fontId="2" fillId="7" borderId="2" xfId="0" applyFont="1" applyFill="1" applyBorder="1" applyAlignment="1">
      <alignment wrapText="1"/>
    </xf>
    <xf numFmtId="0" fontId="0" fillId="8" borderId="1" xfId="0" applyFill="1" applyBorder="1" applyAlignment="1">
      <alignment wrapText="1"/>
    </xf>
    <xf numFmtId="0" fontId="0" fillId="8" borderId="2" xfId="0" applyFill="1" applyBorder="1" applyAlignment="1">
      <alignment wrapText="1"/>
    </xf>
    <xf numFmtId="0" fontId="0" fillId="0" borderId="1" xfId="0" applyBorder="1" applyAlignment="1">
      <alignment wrapText="1"/>
    </xf>
    <xf numFmtId="0" fontId="0" fillId="0" borderId="2" xfId="0" applyBorder="1" applyAlignment="1">
      <alignment wrapText="1"/>
    </xf>
    <xf numFmtId="0" fontId="0" fillId="9" borderId="0" xfId="0" applyFill="1"/>
    <xf numFmtId="0" fontId="3" fillId="10" borderId="0" xfId="0" applyFont="1" applyFill="1"/>
    <xf numFmtId="0" fontId="0" fillId="10" borderId="0" xfId="0" applyFill="1"/>
    <xf numFmtId="0" fontId="2" fillId="11" borderId="0" xfId="0" applyFont="1" applyFill="1"/>
    <xf numFmtId="0" fontId="0" fillId="12" borderId="0" xfId="0" applyFill="1"/>
    <xf numFmtId="0" fontId="0" fillId="13" borderId="0" xfId="0" applyFill="1"/>
    <xf numFmtId="0" fontId="5" fillId="13" borderId="0" xfId="0" applyFont="1" applyFill="1"/>
    <xf numFmtId="0" fontId="0" fillId="13" borderId="0" xfId="0" applyFill="1" applyAlignment="1">
      <alignment horizontal="left" wrapText="1"/>
    </xf>
    <xf numFmtId="0" fontId="0" fillId="13" borderId="0" xfId="0" applyFill="1" applyAlignment="1">
      <alignment wrapText="1"/>
    </xf>
    <xf numFmtId="0" fontId="2" fillId="6" borderId="3" xfId="0" applyFont="1" applyFill="1" applyBorder="1"/>
    <xf numFmtId="0" fontId="2" fillId="6" borderId="4" xfId="0" applyFont="1" applyFill="1" applyBorder="1"/>
    <xf numFmtId="0" fontId="2" fillId="6" borderId="5" xfId="0" applyFont="1" applyFill="1" applyBorder="1"/>
    <xf numFmtId="0" fontId="6" fillId="4" borderId="0" xfId="0" applyFont="1" applyFill="1"/>
    <xf numFmtId="0" fontId="6" fillId="4" borderId="0" xfId="0" applyFont="1" applyFill="1" applyAlignment="1">
      <alignment vertical="center"/>
    </xf>
    <xf numFmtId="0" fontId="2" fillId="6" borderId="9" xfId="1" applyFont="1" applyFill="1" applyBorder="1"/>
    <xf numFmtId="0" fontId="6" fillId="5" borderId="10" xfId="2" applyNumberFormat="1" applyFont="1" applyFill="1" applyBorder="1" applyAlignment="1">
      <alignment wrapText="1"/>
    </xf>
    <xf numFmtId="0" fontId="6" fillId="5" borderId="9" xfId="2" applyNumberFormat="1" applyFont="1" applyFill="1" applyBorder="1" applyAlignment="1">
      <alignment wrapText="1"/>
    </xf>
    <xf numFmtId="0" fontId="7" fillId="4" borderId="0" xfId="0" applyFont="1" applyFill="1"/>
    <xf numFmtId="0" fontId="8" fillId="4" borderId="0" xfId="0" applyFont="1" applyFill="1"/>
    <xf numFmtId="0" fontId="3" fillId="4" borderId="0" xfId="0" applyFont="1" applyFill="1"/>
    <xf numFmtId="0" fontId="0" fillId="8" borderId="2" xfId="0" applyFill="1" applyBorder="1" applyAlignment="1">
      <alignment vertical="top" wrapText="1"/>
    </xf>
    <xf numFmtId="0" fontId="0" fillId="0" borderId="2" xfId="0" applyBorder="1" applyAlignment="1">
      <alignment vertical="top" wrapText="1"/>
    </xf>
    <xf numFmtId="0" fontId="0" fillId="13" borderId="0" xfId="0" applyFill="1" applyAlignment="1">
      <alignment horizontal="left" wrapText="1"/>
    </xf>
    <xf numFmtId="0" fontId="0" fillId="5" borderId="6" xfId="0" applyFill="1" applyBorder="1" applyAlignment="1">
      <alignment horizontal="left" wrapText="1"/>
    </xf>
    <xf numFmtId="0" fontId="0" fillId="5" borderId="7" xfId="0" applyFill="1" applyBorder="1" applyAlignment="1">
      <alignment horizontal="left" wrapText="1"/>
    </xf>
    <xf numFmtId="0" fontId="0" fillId="5" borderId="8" xfId="0" applyFill="1" applyBorder="1" applyAlignment="1">
      <alignment horizontal="left" wrapText="1"/>
    </xf>
    <xf numFmtId="0" fontId="10" fillId="5" borderId="6" xfId="0" applyFont="1" applyFill="1" applyBorder="1" applyAlignment="1">
      <alignment horizontal="left" wrapText="1"/>
    </xf>
    <xf numFmtId="0" fontId="0" fillId="5" borderId="6" xfId="0" applyFill="1" applyBorder="1" applyAlignment="1">
      <alignment horizontal="left" vertical="top" wrapText="1"/>
    </xf>
    <xf numFmtId="0" fontId="0" fillId="5" borderId="7" xfId="0" applyFill="1" applyBorder="1" applyAlignment="1">
      <alignment horizontal="left" vertical="top" wrapText="1"/>
    </xf>
    <xf numFmtId="0" fontId="0" fillId="5" borderId="8" xfId="0" applyFill="1" applyBorder="1" applyAlignment="1">
      <alignment horizontal="left" vertical="top" wrapText="1"/>
    </xf>
    <xf numFmtId="0" fontId="0" fillId="13" borderId="0" xfId="0" applyFill="1" applyAlignment="1">
      <alignment horizontal="left"/>
    </xf>
  </cellXfs>
  <cellStyles count="3">
    <cellStyle name="20% - Accent5" xfId="2" builtinId="46"/>
    <cellStyle name="Accent5" xfId="1" builtinId="45"/>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BBC1D-487A-4863-AC8A-FE1074FCB336}">
  <sheetPr codeName="Sheet1"/>
  <dimension ref="A1:P28"/>
  <sheetViews>
    <sheetView tabSelected="1" workbookViewId="0">
      <selection activeCell="K6" sqref="K6"/>
    </sheetView>
  </sheetViews>
  <sheetFormatPr baseColWidth="10" defaultColWidth="9" defaultRowHeight="15" x14ac:dyDescent="0.2"/>
  <cols>
    <col min="1" max="15" width="9" style="1"/>
    <col min="16" max="16" width="12" style="1" bestFit="1" customWidth="1"/>
    <col min="17" max="16384" width="9" style="1"/>
  </cols>
  <sheetData>
    <row r="1" spans="1:16" s="20" customFormat="1" x14ac:dyDescent="0.2"/>
    <row r="2" spans="1:16" s="20" customFormat="1" ht="22" x14ac:dyDescent="0.3">
      <c r="A2" s="26" t="s">
        <v>0</v>
      </c>
    </row>
    <row r="3" spans="1:16" s="20" customFormat="1" ht="15" customHeight="1" x14ac:dyDescent="0.3">
      <c r="A3" s="25"/>
    </row>
    <row r="4" spans="1:16" s="20" customFormat="1" x14ac:dyDescent="0.2">
      <c r="A4" s="20" t="s">
        <v>1</v>
      </c>
    </row>
    <row r="5" spans="1:16" s="20" customFormat="1" x14ac:dyDescent="0.2">
      <c r="A5" s="21" t="s">
        <v>2</v>
      </c>
    </row>
    <row r="6" spans="1:16" s="20" customFormat="1" x14ac:dyDescent="0.2">
      <c r="A6" s="21" t="s">
        <v>3</v>
      </c>
    </row>
    <row r="7" spans="1:16" s="20" customFormat="1" x14ac:dyDescent="0.2">
      <c r="A7" s="21" t="s">
        <v>4</v>
      </c>
    </row>
    <row r="8" spans="1:16" s="20" customFormat="1" x14ac:dyDescent="0.2"/>
    <row r="9" spans="1:16" x14ac:dyDescent="0.2">
      <c r="A9" s="9" t="s">
        <v>5</v>
      </c>
      <c r="B9" s="10"/>
      <c r="C9" s="10"/>
      <c r="D9" s="10"/>
      <c r="E9" s="10"/>
      <c r="F9" s="10"/>
      <c r="G9" s="10"/>
      <c r="H9" s="10"/>
      <c r="I9" s="10"/>
      <c r="J9" s="10"/>
      <c r="K9" s="10"/>
      <c r="L9" s="10"/>
      <c r="M9" s="10"/>
      <c r="N9" s="10"/>
      <c r="O9" s="10"/>
      <c r="P9" s="9" t="s">
        <v>6</v>
      </c>
    </row>
    <row r="10" spans="1:16" x14ac:dyDescent="0.2">
      <c r="A10" s="8" t="s">
        <v>7</v>
      </c>
      <c r="B10" s="8"/>
      <c r="C10" s="8"/>
      <c r="D10" s="8"/>
      <c r="E10" s="8"/>
      <c r="F10" s="8"/>
      <c r="G10" s="8"/>
      <c r="H10" s="8"/>
      <c r="I10" s="8"/>
      <c r="J10" s="8"/>
      <c r="K10" s="8"/>
      <c r="L10" s="8"/>
      <c r="M10" s="8"/>
      <c r="N10" s="8"/>
      <c r="O10" s="8"/>
      <c r="P10" s="8">
        <f>COUNT('A. Leading Practices'!A:A)</f>
        <v>70</v>
      </c>
    </row>
    <row r="11" spans="1:16" x14ac:dyDescent="0.2">
      <c r="A11" s="8" t="s">
        <v>8</v>
      </c>
      <c r="B11" s="8"/>
      <c r="C11" s="8"/>
      <c r="D11" s="8"/>
      <c r="E11" s="8"/>
      <c r="F11" s="8"/>
      <c r="G11" s="8"/>
      <c r="H11" s="8"/>
      <c r="I11" s="8"/>
      <c r="J11" s="8"/>
      <c r="K11" s="8"/>
      <c r="L11" s="8"/>
      <c r="M11" s="8"/>
      <c r="N11" s="8"/>
      <c r="O11" s="8"/>
      <c r="P11" s="8">
        <f>COUNT('B. Downstream Certif'!A:A)</f>
        <v>16</v>
      </c>
    </row>
    <row r="12" spans="1:16" x14ac:dyDescent="0.2">
      <c r="A12" s="8" t="s">
        <v>9</v>
      </c>
      <c r="B12" s="8"/>
      <c r="C12" s="8"/>
      <c r="D12" s="8"/>
      <c r="E12" s="8"/>
      <c r="F12" s="8"/>
      <c r="G12" s="8"/>
      <c r="H12" s="8"/>
      <c r="I12" s="8"/>
      <c r="J12" s="8"/>
      <c r="K12" s="8"/>
      <c r="L12" s="8"/>
      <c r="M12" s="8"/>
      <c r="N12" s="8"/>
      <c r="O12" s="8"/>
      <c r="P12" s="8">
        <f>COUNT('C. PS General'!A:A)</f>
        <v>82</v>
      </c>
    </row>
    <row r="13" spans="1:16" x14ac:dyDescent="0.2">
      <c r="A13" s="8" t="s">
        <v>10</v>
      </c>
      <c r="B13" s="8"/>
      <c r="C13" s="8"/>
      <c r="D13" s="8"/>
      <c r="E13" s="8"/>
      <c r="F13" s="8"/>
      <c r="G13" s="8"/>
      <c r="H13" s="8"/>
      <c r="I13" s="8"/>
      <c r="J13" s="8"/>
      <c r="K13" s="8"/>
      <c r="L13" s="8"/>
      <c r="M13" s="8"/>
      <c r="N13" s="8"/>
      <c r="O13" s="8"/>
      <c r="P13" s="8">
        <f>COUNT('D. CoC Models'!A:A)</f>
        <v>63</v>
      </c>
    </row>
    <row r="14" spans="1:16" x14ac:dyDescent="0.2">
      <c r="A14" s="8" t="s">
        <v>11</v>
      </c>
      <c r="B14" s="8"/>
      <c r="C14" s="8"/>
      <c r="D14" s="8"/>
      <c r="E14" s="8"/>
      <c r="F14" s="8"/>
      <c r="G14" s="8"/>
      <c r="H14" s="8"/>
      <c r="I14" s="8"/>
      <c r="J14" s="8"/>
      <c r="K14" s="8"/>
      <c r="L14" s="8"/>
      <c r="M14" s="8"/>
      <c r="N14" s="8"/>
      <c r="O14" s="8"/>
      <c r="P14" s="8">
        <f>COUNT('E. CoC Other Comments'!A:A)</f>
        <v>38</v>
      </c>
    </row>
    <row r="16" spans="1:16" x14ac:dyDescent="0.2">
      <c r="A16" s="11" t="s">
        <v>12</v>
      </c>
      <c r="B16" s="11"/>
      <c r="C16" s="11"/>
      <c r="D16" s="11"/>
      <c r="E16" s="11"/>
      <c r="F16" s="11"/>
      <c r="G16" s="11"/>
      <c r="H16" s="11"/>
      <c r="I16" s="11"/>
      <c r="J16" s="11"/>
      <c r="K16" s="11"/>
      <c r="L16" s="11"/>
      <c r="M16" s="11"/>
      <c r="N16" s="11"/>
      <c r="O16" s="11"/>
      <c r="P16" s="11" t="s">
        <v>6</v>
      </c>
    </row>
    <row r="17" spans="1:16" x14ac:dyDescent="0.2">
      <c r="A17" s="12" t="s">
        <v>13</v>
      </c>
      <c r="B17" s="12"/>
      <c r="C17" s="12"/>
      <c r="D17" s="12"/>
      <c r="E17" s="12"/>
      <c r="F17" s="12"/>
      <c r="G17" s="12"/>
      <c r="H17" s="12"/>
      <c r="I17" s="12"/>
      <c r="J17" s="12"/>
      <c r="K17" s="12"/>
      <c r="L17" s="12"/>
      <c r="M17" s="12"/>
      <c r="N17" s="12"/>
      <c r="O17" s="12"/>
      <c r="P17" s="12">
        <f>COUNT('1 - 2. Gov Mgmnt'!A:A)</f>
        <v>157</v>
      </c>
    </row>
    <row r="18" spans="1:16" x14ac:dyDescent="0.2">
      <c r="A18" s="12" t="s">
        <v>14</v>
      </c>
      <c r="B18" s="12"/>
      <c r="C18" s="12"/>
      <c r="D18" s="12"/>
      <c r="E18" s="12"/>
      <c r="F18" s="12"/>
      <c r="G18" s="12"/>
      <c r="H18" s="12"/>
      <c r="I18" s="12"/>
      <c r="J18" s="12"/>
      <c r="K18" s="12"/>
      <c r="L18" s="12"/>
      <c r="M18" s="12"/>
      <c r="N18" s="12"/>
      <c r="O18" s="12"/>
      <c r="P18" s="12">
        <f>COUNT('3. Res Sourcing &amp; DD'!A:A)</f>
        <v>87</v>
      </c>
    </row>
    <row r="19" spans="1:16" x14ac:dyDescent="0.2">
      <c r="A19" s="12" t="s">
        <v>15</v>
      </c>
      <c r="B19" s="12"/>
      <c r="C19" s="12"/>
      <c r="D19" s="12"/>
      <c r="E19" s="12"/>
      <c r="F19" s="12"/>
      <c r="G19" s="12"/>
      <c r="H19" s="12"/>
      <c r="I19" s="12"/>
      <c r="J19" s="12"/>
      <c r="K19" s="12"/>
      <c r="L19" s="12"/>
      <c r="M19" s="12"/>
      <c r="N19" s="12"/>
      <c r="O19" s="12"/>
      <c r="P19" s="12">
        <f>COUNT('4. Climate'!A:A)</f>
        <v>287</v>
      </c>
    </row>
    <row r="20" spans="1:16" x14ac:dyDescent="0.2">
      <c r="A20" s="12" t="s">
        <v>16</v>
      </c>
      <c r="B20" s="12"/>
      <c r="C20" s="12"/>
      <c r="D20" s="12"/>
      <c r="E20" s="12"/>
      <c r="F20" s="12"/>
      <c r="G20" s="12"/>
      <c r="H20" s="12"/>
      <c r="I20" s="12"/>
      <c r="J20" s="12"/>
      <c r="K20" s="12"/>
      <c r="L20" s="12"/>
      <c r="M20" s="12"/>
      <c r="N20" s="12"/>
      <c r="O20" s="12"/>
      <c r="P20" s="12">
        <f>COUNT('5. Nature'!A:A)</f>
        <v>206</v>
      </c>
    </row>
    <row r="21" spans="1:16" x14ac:dyDescent="0.2">
      <c r="A21" s="12" t="s">
        <v>17</v>
      </c>
      <c r="B21" s="12"/>
      <c r="C21" s="12"/>
      <c r="D21" s="12"/>
      <c r="E21" s="12"/>
      <c r="F21" s="12"/>
      <c r="G21" s="12"/>
      <c r="H21" s="12"/>
      <c r="I21" s="12"/>
      <c r="J21" s="12"/>
      <c r="K21" s="12"/>
      <c r="L21" s="12"/>
      <c r="M21" s="12"/>
      <c r="N21" s="12"/>
      <c r="O21" s="12"/>
      <c r="P21" s="12">
        <f>COUNT('6. Circularity'!A:A)</f>
        <v>142</v>
      </c>
    </row>
    <row r="22" spans="1:16" x14ac:dyDescent="0.2">
      <c r="A22" s="12" t="s">
        <v>18</v>
      </c>
      <c r="B22" s="12"/>
      <c r="C22" s="12"/>
      <c r="D22" s="12"/>
      <c r="E22" s="12"/>
      <c r="F22" s="12"/>
      <c r="G22" s="12"/>
      <c r="H22" s="12"/>
      <c r="I22" s="12"/>
      <c r="J22" s="12"/>
      <c r="K22" s="12"/>
      <c r="L22" s="12"/>
      <c r="M22" s="12"/>
      <c r="N22" s="12"/>
      <c r="O22" s="12"/>
      <c r="P22" s="12">
        <f>COUNT('7. Community Rights'!A:A)</f>
        <v>150</v>
      </c>
    </row>
    <row r="23" spans="1:16" x14ac:dyDescent="0.2">
      <c r="A23" s="12" t="s">
        <v>19</v>
      </c>
      <c r="B23" s="12"/>
      <c r="C23" s="12"/>
      <c r="D23" s="12"/>
      <c r="E23" s="12"/>
      <c r="F23" s="12"/>
      <c r="G23" s="12"/>
      <c r="H23" s="12"/>
      <c r="I23" s="12"/>
      <c r="J23" s="12"/>
      <c r="K23" s="12"/>
      <c r="L23" s="12"/>
      <c r="M23" s="12"/>
      <c r="N23" s="12"/>
      <c r="O23" s="12"/>
      <c r="P23" s="12">
        <f>COUNT('8. Workers Rights'!A:A)</f>
        <v>127</v>
      </c>
    </row>
    <row r="24" spans="1:16" x14ac:dyDescent="0.2">
      <c r="A24" s="12" t="s">
        <v>20</v>
      </c>
      <c r="B24" s="12"/>
      <c r="C24" s="12"/>
      <c r="D24" s="12"/>
      <c r="E24" s="12"/>
      <c r="F24" s="12"/>
      <c r="G24" s="12"/>
      <c r="H24" s="12"/>
      <c r="I24" s="12"/>
      <c r="J24" s="12"/>
      <c r="K24" s="12"/>
      <c r="L24" s="12"/>
      <c r="M24" s="12"/>
      <c r="N24" s="12"/>
      <c r="O24" s="12"/>
      <c r="P24" s="12">
        <f>COUNT('9. Mine Closure'!A:A)</f>
        <v>80</v>
      </c>
    </row>
    <row r="25" spans="1:16" x14ac:dyDescent="0.2">
      <c r="A25" s="12" t="s">
        <v>21</v>
      </c>
      <c r="B25" s="12"/>
      <c r="C25" s="12"/>
      <c r="D25" s="12"/>
      <c r="E25" s="12"/>
      <c r="F25" s="12"/>
      <c r="G25" s="12"/>
      <c r="H25" s="12"/>
      <c r="I25" s="12"/>
      <c r="J25" s="12"/>
      <c r="K25" s="12"/>
      <c r="L25" s="12"/>
      <c r="M25" s="12"/>
      <c r="N25" s="12"/>
      <c r="O25" s="12"/>
      <c r="P25" s="12">
        <f>COUNT('10. BR &amp; Tailings'!A:A)</f>
        <v>39</v>
      </c>
    </row>
    <row r="26" spans="1:16" x14ac:dyDescent="0.2">
      <c r="A26" s="12" t="s">
        <v>22</v>
      </c>
      <c r="B26" s="12"/>
      <c r="C26" s="12"/>
      <c r="D26" s="12"/>
      <c r="E26" s="12"/>
      <c r="F26" s="12"/>
      <c r="G26" s="12"/>
      <c r="H26" s="12"/>
      <c r="I26" s="12"/>
      <c r="J26" s="12"/>
      <c r="K26" s="12"/>
      <c r="L26" s="12"/>
      <c r="M26" s="12"/>
      <c r="N26" s="12"/>
      <c r="O26" s="12"/>
      <c r="P26" s="12">
        <f>COUNT('11. Displacement'!A:A)</f>
        <v>34</v>
      </c>
    </row>
    <row r="28" spans="1:16" x14ac:dyDescent="0.2">
      <c r="N28" s="1" t="s">
        <v>23</v>
      </c>
      <c r="P28" s="27">
        <f>SUM(P10:P14,P17:P26)</f>
        <v>1578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14D63-83BA-42A5-90F9-2A0BA435C966}">
  <sheetPr codeName="Sheet2"/>
  <dimension ref="A1:E79"/>
  <sheetViews>
    <sheetView workbookViewId="0">
      <selection activeCell="C12" sqref="C12"/>
    </sheetView>
  </sheetViews>
  <sheetFormatPr baseColWidth="10" defaultColWidth="9" defaultRowHeight="15" x14ac:dyDescent="0.2"/>
  <cols>
    <col min="1" max="1" width="11.1640625" customWidth="1"/>
    <col min="2" max="2" width="30.1640625" customWidth="1"/>
    <col min="3" max="3" width="115.1640625" customWidth="1"/>
    <col min="4" max="16384" width="9" style="13"/>
  </cols>
  <sheetData>
    <row r="1" spans="1:5" x14ac:dyDescent="0.2">
      <c r="A1" s="13"/>
      <c r="B1" s="13"/>
      <c r="C1" s="13"/>
    </row>
    <row r="2" spans="1:5" ht="19" x14ac:dyDescent="0.25">
      <c r="A2" s="14" t="s">
        <v>24</v>
      </c>
      <c r="B2" s="13"/>
      <c r="C2" s="13"/>
    </row>
    <row r="3" spans="1:5" ht="12.75" customHeight="1" x14ac:dyDescent="0.2">
      <c r="A3" s="30" t="s">
        <v>25</v>
      </c>
      <c r="B3" s="30"/>
      <c r="C3" s="30"/>
      <c r="D3" s="16"/>
      <c r="E3" s="16"/>
    </row>
    <row r="4" spans="1:5" ht="12.75" customHeight="1" x14ac:dyDescent="0.2">
      <c r="A4" s="13" t="s">
        <v>26</v>
      </c>
      <c r="B4" s="15"/>
      <c r="C4" s="15"/>
      <c r="D4" s="16"/>
      <c r="E4" s="16"/>
    </row>
    <row r="5" spans="1:5" ht="16" thickBot="1" x14ac:dyDescent="0.25">
      <c r="A5" s="13"/>
      <c r="B5" s="13"/>
      <c r="C5" s="13"/>
    </row>
    <row r="6" spans="1:5" x14ac:dyDescent="0.2">
      <c r="A6" s="17" t="s">
        <v>27</v>
      </c>
      <c r="B6" s="18"/>
      <c r="C6" s="19"/>
    </row>
    <row r="7" spans="1:5" ht="110.25" customHeight="1" thickBot="1" x14ac:dyDescent="0.25">
      <c r="A7" s="31" t="s">
        <v>28</v>
      </c>
      <c r="B7" s="32"/>
      <c r="C7" s="33"/>
      <c r="D7" s="15"/>
    </row>
    <row r="8" spans="1:5" x14ac:dyDescent="0.2">
      <c r="A8" s="13"/>
      <c r="B8" s="13"/>
      <c r="C8" s="13"/>
    </row>
    <row r="9" spans="1:5" ht="16" x14ac:dyDescent="0.2">
      <c r="A9" s="2" t="s">
        <v>29</v>
      </c>
      <c r="B9" s="3" t="s">
        <v>30</v>
      </c>
      <c r="C9" s="3" t="s">
        <v>31</v>
      </c>
    </row>
    <row r="10" spans="1:5" ht="64" x14ac:dyDescent="0.2">
      <c r="A10" s="4">
        <v>16</v>
      </c>
      <c r="B10" s="5" t="s">
        <v>32</v>
      </c>
      <c r="C10" s="5" t="s">
        <v>33</v>
      </c>
    </row>
    <row r="11" spans="1:5" ht="32" x14ac:dyDescent="0.2">
      <c r="A11" s="6">
        <v>17</v>
      </c>
      <c r="B11" s="7" t="s">
        <v>32</v>
      </c>
      <c r="C11" s="7" t="s">
        <v>34</v>
      </c>
    </row>
    <row r="12" spans="1:5" ht="350" x14ac:dyDescent="0.2">
      <c r="A12" s="4">
        <v>544</v>
      </c>
      <c r="B12" s="5" t="s">
        <v>35</v>
      </c>
      <c r="C12" s="5" t="s">
        <v>36</v>
      </c>
    </row>
    <row r="13" spans="1:5" ht="48" x14ac:dyDescent="0.2">
      <c r="A13" s="6">
        <v>807</v>
      </c>
      <c r="B13" s="7" t="s">
        <v>35</v>
      </c>
      <c r="C13" s="7" t="s">
        <v>37</v>
      </c>
    </row>
    <row r="14" spans="1:5" ht="64" x14ac:dyDescent="0.2">
      <c r="A14" s="4">
        <v>934</v>
      </c>
      <c r="B14" s="5" t="s">
        <v>35</v>
      </c>
      <c r="C14" s="5" t="s">
        <v>38</v>
      </c>
    </row>
    <row r="15" spans="1:5" ht="64" x14ac:dyDescent="0.2">
      <c r="A15" s="6">
        <v>1018</v>
      </c>
      <c r="B15" s="7" t="s">
        <v>39</v>
      </c>
      <c r="C15" s="7" t="s">
        <v>40</v>
      </c>
    </row>
    <row r="16" spans="1:5" ht="96" x14ac:dyDescent="0.2">
      <c r="A16" s="4">
        <v>1019</v>
      </c>
      <c r="B16" s="5" t="s">
        <v>39</v>
      </c>
      <c r="C16" s="5" t="s">
        <v>41</v>
      </c>
    </row>
    <row r="17" spans="1:3" ht="48" x14ac:dyDescent="0.2">
      <c r="A17" s="6">
        <v>1021</v>
      </c>
      <c r="B17" s="7" t="s">
        <v>39</v>
      </c>
      <c r="C17" s="7" t="s">
        <v>42</v>
      </c>
    </row>
    <row r="18" spans="1:3" ht="32" x14ac:dyDescent="0.2">
      <c r="A18" s="4">
        <v>1028</v>
      </c>
      <c r="B18" s="5" t="s">
        <v>39</v>
      </c>
      <c r="C18" s="5" t="s">
        <v>43</v>
      </c>
    </row>
    <row r="19" spans="1:3" ht="48" x14ac:dyDescent="0.2">
      <c r="A19" s="6">
        <v>1029</v>
      </c>
      <c r="B19" s="7" t="s">
        <v>39</v>
      </c>
      <c r="C19" s="7" t="s">
        <v>44</v>
      </c>
    </row>
    <row r="20" spans="1:3" ht="304" x14ac:dyDescent="0.2">
      <c r="A20" s="4">
        <v>1076</v>
      </c>
      <c r="B20" s="5" t="s">
        <v>45</v>
      </c>
      <c r="C20" s="5" t="s">
        <v>46</v>
      </c>
    </row>
    <row r="21" spans="1:3" ht="224" x14ac:dyDescent="0.2">
      <c r="A21" s="6">
        <v>1244</v>
      </c>
      <c r="B21" s="7" t="s">
        <v>45</v>
      </c>
      <c r="C21" s="7" t="s">
        <v>47</v>
      </c>
    </row>
    <row r="22" spans="1:3" ht="48" x14ac:dyDescent="0.2">
      <c r="A22" s="4">
        <v>1267</v>
      </c>
      <c r="B22" s="5" t="s">
        <v>35</v>
      </c>
      <c r="C22" s="5" t="s">
        <v>48</v>
      </c>
    </row>
    <row r="23" spans="1:3" ht="80" x14ac:dyDescent="0.2">
      <c r="A23" s="6">
        <v>1276</v>
      </c>
      <c r="B23" s="7" t="s">
        <v>45</v>
      </c>
      <c r="C23" s="7" t="s">
        <v>49</v>
      </c>
    </row>
    <row r="24" spans="1:3" ht="112" x14ac:dyDescent="0.2">
      <c r="A24" s="4">
        <v>1477</v>
      </c>
      <c r="B24" s="5" t="s">
        <v>50</v>
      </c>
      <c r="C24" s="5" t="s">
        <v>51</v>
      </c>
    </row>
    <row r="25" spans="1:3" ht="409.6" x14ac:dyDescent="0.2">
      <c r="A25" s="6">
        <v>1481</v>
      </c>
      <c r="B25" s="7" t="s">
        <v>50</v>
      </c>
      <c r="C25" s="7" t="s">
        <v>52</v>
      </c>
    </row>
    <row r="26" spans="1:3" ht="32" x14ac:dyDescent="0.2">
      <c r="A26" s="4">
        <v>1482</v>
      </c>
      <c r="B26" s="5" t="s">
        <v>45</v>
      </c>
      <c r="C26" s="5" t="s">
        <v>53</v>
      </c>
    </row>
    <row r="27" spans="1:3" ht="32" x14ac:dyDescent="0.2">
      <c r="A27" s="6">
        <v>1483</v>
      </c>
      <c r="B27" s="7" t="s">
        <v>54</v>
      </c>
      <c r="C27" s="7" t="s">
        <v>55</v>
      </c>
    </row>
    <row r="28" spans="1:3" ht="48" x14ac:dyDescent="0.2">
      <c r="A28" s="4">
        <v>1484</v>
      </c>
      <c r="B28" s="5" t="s">
        <v>56</v>
      </c>
      <c r="C28" s="5" t="s">
        <v>57</v>
      </c>
    </row>
    <row r="29" spans="1:3" ht="32" x14ac:dyDescent="0.2">
      <c r="A29" s="6">
        <v>1485</v>
      </c>
      <c r="B29" s="7" t="s">
        <v>50</v>
      </c>
      <c r="C29" s="7" t="s">
        <v>58</v>
      </c>
    </row>
    <row r="30" spans="1:3" ht="32" x14ac:dyDescent="0.2">
      <c r="A30" s="4">
        <v>1486</v>
      </c>
      <c r="B30" s="5" t="s">
        <v>59</v>
      </c>
      <c r="C30" s="5" t="s">
        <v>60</v>
      </c>
    </row>
    <row r="31" spans="1:3" ht="32" x14ac:dyDescent="0.2">
      <c r="A31" s="6">
        <v>1487</v>
      </c>
      <c r="B31" s="7" t="s">
        <v>61</v>
      </c>
      <c r="C31" s="7" t="s">
        <v>62</v>
      </c>
    </row>
    <row r="32" spans="1:3" ht="48" x14ac:dyDescent="0.2">
      <c r="A32" s="4">
        <v>1488</v>
      </c>
      <c r="B32" s="5" t="s">
        <v>59</v>
      </c>
      <c r="C32" s="5" t="s">
        <v>63</v>
      </c>
    </row>
    <row r="33" spans="1:3" ht="32" x14ac:dyDescent="0.2">
      <c r="A33" s="6">
        <v>1489</v>
      </c>
      <c r="B33" s="7" t="s">
        <v>50</v>
      </c>
      <c r="C33" s="7" t="s">
        <v>64</v>
      </c>
    </row>
    <row r="34" spans="1:3" ht="32" x14ac:dyDescent="0.2">
      <c r="A34" s="4">
        <v>1490</v>
      </c>
      <c r="B34" s="5" t="s">
        <v>65</v>
      </c>
      <c r="C34" s="5" t="s">
        <v>66</v>
      </c>
    </row>
    <row r="35" spans="1:3" ht="32" x14ac:dyDescent="0.2">
      <c r="A35" s="6">
        <v>1491</v>
      </c>
      <c r="B35" s="7" t="s">
        <v>61</v>
      </c>
      <c r="C35" s="7" t="s">
        <v>67</v>
      </c>
    </row>
    <row r="36" spans="1:3" ht="32" x14ac:dyDescent="0.2">
      <c r="A36" s="4">
        <v>1492</v>
      </c>
      <c r="B36" s="5" t="s">
        <v>50</v>
      </c>
      <c r="C36" s="5" t="s">
        <v>68</v>
      </c>
    </row>
    <row r="37" spans="1:3" ht="64" x14ac:dyDescent="0.2">
      <c r="A37" s="6">
        <v>1493</v>
      </c>
      <c r="B37" s="7" t="s">
        <v>50</v>
      </c>
      <c r="C37" s="7" t="s">
        <v>69</v>
      </c>
    </row>
    <row r="38" spans="1:3" ht="80" x14ac:dyDescent="0.2">
      <c r="A38" s="4">
        <v>1494</v>
      </c>
      <c r="B38" s="5" t="s">
        <v>65</v>
      </c>
      <c r="C38" s="5" t="s">
        <v>70</v>
      </c>
    </row>
    <row r="39" spans="1:3" ht="32" x14ac:dyDescent="0.2">
      <c r="A39" s="6">
        <v>1495</v>
      </c>
      <c r="B39" s="7" t="s">
        <v>71</v>
      </c>
      <c r="C39" s="7" t="s">
        <v>72</v>
      </c>
    </row>
    <row r="40" spans="1:3" ht="80" x14ac:dyDescent="0.2">
      <c r="A40" s="4">
        <v>1496</v>
      </c>
      <c r="B40" s="5" t="s">
        <v>61</v>
      </c>
      <c r="C40" s="5" t="s">
        <v>73</v>
      </c>
    </row>
    <row r="41" spans="1:3" ht="64" x14ac:dyDescent="0.2">
      <c r="A41" s="6">
        <v>1497</v>
      </c>
      <c r="B41" s="7" t="s">
        <v>61</v>
      </c>
      <c r="C41" s="7" t="s">
        <v>74</v>
      </c>
    </row>
    <row r="42" spans="1:3" ht="32" x14ac:dyDescent="0.2">
      <c r="A42" s="4">
        <v>1498</v>
      </c>
      <c r="B42" s="5" t="s">
        <v>61</v>
      </c>
      <c r="C42" s="5" t="s">
        <v>75</v>
      </c>
    </row>
    <row r="43" spans="1:3" ht="32" x14ac:dyDescent="0.2">
      <c r="A43" s="6">
        <v>1499</v>
      </c>
      <c r="B43" s="7" t="s">
        <v>61</v>
      </c>
      <c r="C43" s="7" t="s">
        <v>76</v>
      </c>
    </row>
    <row r="44" spans="1:3" ht="32" x14ac:dyDescent="0.2">
      <c r="A44" s="4">
        <v>1500</v>
      </c>
      <c r="B44" s="5" t="s">
        <v>45</v>
      </c>
      <c r="C44" s="5" t="s">
        <v>77</v>
      </c>
    </row>
    <row r="45" spans="1:3" ht="32" x14ac:dyDescent="0.2">
      <c r="A45" s="6">
        <v>1501</v>
      </c>
      <c r="B45" s="7" t="s">
        <v>54</v>
      </c>
      <c r="C45" s="7" t="s">
        <v>78</v>
      </c>
    </row>
    <row r="46" spans="1:3" ht="48" x14ac:dyDescent="0.2">
      <c r="A46" s="4">
        <v>1502</v>
      </c>
      <c r="B46" s="5" t="s">
        <v>56</v>
      </c>
      <c r="C46" s="5" t="s">
        <v>79</v>
      </c>
    </row>
    <row r="47" spans="1:3" ht="32" x14ac:dyDescent="0.2">
      <c r="A47" s="6">
        <v>1503</v>
      </c>
      <c r="B47" s="7" t="s">
        <v>59</v>
      </c>
      <c r="C47" s="7" t="s">
        <v>80</v>
      </c>
    </row>
    <row r="48" spans="1:3" ht="32" x14ac:dyDescent="0.2">
      <c r="A48" s="4">
        <v>1504</v>
      </c>
      <c r="B48" s="5" t="s">
        <v>59</v>
      </c>
      <c r="C48" s="5" t="s">
        <v>81</v>
      </c>
    </row>
    <row r="49" spans="1:3" ht="32" x14ac:dyDescent="0.2">
      <c r="A49" s="6">
        <v>1505</v>
      </c>
      <c r="B49" s="7" t="s">
        <v>50</v>
      </c>
      <c r="C49" s="7" t="s">
        <v>82</v>
      </c>
    </row>
    <row r="50" spans="1:3" ht="32" x14ac:dyDescent="0.2">
      <c r="A50" s="4">
        <v>1506</v>
      </c>
      <c r="B50" s="5" t="s">
        <v>50</v>
      </c>
      <c r="C50" s="5" t="s">
        <v>83</v>
      </c>
    </row>
    <row r="51" spans="1:3" ht="80" x14ac:dyDescent="0.2">
      <c r="A51" s="6">
        <v>1507</v>
      </c>
      <c r="B51" s="7" t="s">
        <v>50</v>
      </c>
      <c r="C51" s="7" t="s">
        <v>84</v>
      </c>
    </row>
    <row r="52" spans="1:3" ht="32" x14ac:dyDescent="0.2">
      <c r="A52" s="4">
        <v>1508</v>
      </c>
      <c r="B52" s="5" t="s">
        <v>85</v>
      </c>
      <c r="C52" s="5" t="s">
        <v>86</v>
      </c>
    </row>
    <row r="53" spans="1:3" ht="32" x14ac:dyDescent="0.2">
      <c r="A53" s="6">
        <v>1509</v>
      </c>
      <c r="B53" s="7" t="s">
        <v>45</v>
      </c>
      <c r="C53" s="7" t="s">
        <v>87</v>
      </c>
    </row>
    <row r="54" spans="1:3" ht="48" x14ac:dyDescent="0.2">
      <c r="A54" s="4">
        <v>1510</v>
      </c>
      <c r="B54" s="5" t="s">
        <v>54</v>
      </c>
      <c r="C54" s="5" t="s">
        <v>88</v>
      </c>
    </row>
    <row r="55" spans="1:3" ht="48" x14ac:dyDescent="0.2">
      <c r="A55" s="6">
        <v>1511</v>
      </c>
      <c r="B55" s="7" t="s">
        <v>56</v>
      </c>
      <c r="C55" s="7" t="s">
        <v>89</v>
      </c>
    </row>
    <row r="56" spans="1:3" ht="32" x14ac:dyDescent="0.2">
      <c r="A56" s="4">
        <v>1512</v>
      </c>
      <c r="B56" s="5" t="s">
        <v>50</v>
      </c>
      <c r="C56" s="5" t="s">
        <v>90</v>
      </c>
    </row>
    <row r="57" spans="1:3" ht="32" x14ac:dyDescent="0.2">
      <c r="A57" s="6">
        <v>1513</v>
      </c>
      <c r="B57" s="7" t="s">
        <v>59</v>
      </c>
      <c r="C57" s="7" t="s">
        <v>91</v>
      </c>
    </row>
    <row r="58" spans="1:3" ht="32" x14ac:dyDescent="0.2">
      <c r="A58" s="4">
        <v>1514</v>
      </c>
      <c r="B58" s="5" t="s">
        <v>61</v>
      </c>
      <c r="C58" s="5" t="s">
        <v>92</v>
      </c>
    </row>
    <row r="59" spans="1:3" ht="96" x14ac:dyDescent="0.2">
      <c r="A59" s="6">
        <v>1515</v>
      </c>
      <c r="B59" s="7" t="s">
        <v>50</v>
      </c>
      <c r="C59" s="7" t="s">
        <v>93</v>
      </c>
    </row>
    <row r="60" spans="1:3" ht="128" x14ac:dyDescent="0.2">
      <c r="A60" s="4">
        <v>1516</v>
      </c>
      <c r="B60" s="5" t="s">
        <v>65</v>
      </c>
      <c r="C60" s="5" t="s">
        <v>94</v>
      </c>
    </row>
    <row r="61" spans="1:3" ht="32" x14ac:dyDescent="0.2">
      <c r="A61" s="6">
        <v>1517</v>
      </c>
      <c r="B61" s="7" t="s">
        <v>61</v>
      </c>
      <c r="C61" s="7" t="s">
        <v>95</v>
      </c>
    </row>
    <row r="62" spans="1:3" ht="32" x14ac:dyDescent="0.2">
      <c r="A62" s="4">
        <v>1518</v>
      </c>
      <c r="B62" s="5" t="s">
        <v>61</v>
      </c>
      <c r="C62" s="5" t="s">
        <v>96</v>
      </c>
    </row>
    <row r="63" spans="1:3" ht="32" x14ac:dyDescent="0.2">
      <c r="A63" s="6">
        <v>1519</v>
      </c>
      <c r="B63" s="7" t="s">
        <v>61</v>
      </c>
      <c r="C63" s="7" t="s">
        <v>97</v>
      </c>
    </row>
    <row r="64" spans="1:3" ht="80" x14ac:dyDescent="0.2">
      <c r="A64" s="4">
        <v>1520</v>
      </c>
      <c r="B64" s="5" t="s">
        <v>85</v>
      </c>
      <c r="C64" s="5" t="s">
        <v>98</v>
      </c>
    </row>
    <row r="65" spans="1:3" ht="48" x14ac:dyDescent="0.2">
      <c r="A65" s="6">
        <v>1521</v>
      </c>
      <c r="B65" s="7" t="s">
        <v>45</v>
      </c>
      <c r="C65" s="7" t="s">
        <v>99</v>
      </c>
    </row>
    <row r="66" spans="1:3" ht="32" x14ac:dyDescent="0.2">
      <c r="A66" s="4">
        <v>1522</v>
      </c>
      <c r="B66" s="5" t="s">
        <v>54</v>
      </c>
      <c r="C66" s="5" t="s">
        <v>100</v>
      </c>
    </row>
    <row r="67" spans="1:3" ht="48" x14ac:dyDescent="0.2">
      <c r="A67" s="6">
        <v>1523</v>
      </c>
      <c r="B67" s="7" t="s">
        <v>56</v>
      </c>
      <c r="C67" s="7" t="s">
        <v>101</v>
      </c>
    </row>
    <row r="68" spans="1:3" ht="32" x14ac:dyDescent="0.2">
      <c r="A68" s="4">
        <v>1524</v>
      </c>
      <c r="B68" s="5" t="s">
        <v>50</v>
      </c>
      <c r="C68" s="5" t="s">
        <v>102</v>
      </c>
    </row>
    <row r="69" spans="1:3" ht="32" x14ac:dyDescent="0.2">
      <c r="A69" s="6">
        <v>1525</v>
      </c>
      <c r="B69" s="7" t="s">
        <v>59</v>
      </c>
      <c r="C69" s="7" t="s">
        <v>103</v>
      </c>
    </row>
    <row r="70" spans="1:3" ht="32" x14ac:dyDescent="0.2">
      <c r="A70" s="4">
        <v>1526</v>
      </c>
      <c r="B70" s="5" t="s">
        <v>61</v>
      </c>
      <c r="C70" s="5" t="s">
        <v>104</v>
      </c>
    </row>
    <row r="71" spans="1:3" ht="32" x14ac:dyDescent="0.2">
      <c r="A71" s="6">
        <v>1527</v>
      </c>
      <c r="B71" s="7" t="s">
        <v>59</v>
      </c>
      <c r="C71" s="7" t="s">
        <v>105</v>
      </c>
    </row>
    <row r="72" spans="1:3" ht="32" x14ac:dyDescent="0.2">
      <c r="A72" s="4">
        <v>1528</v>
      </c>
      <c r="B72" s="5" t="s">
        <v>50</v>
      </c>
      <c r="C72" s="5" t="s">
        <v>106</v>
      </c>
    </row>
    <row r="73" spans="1:3" ht="32" x14ac:dyDescent="0.2">
      <c r="A73" s="6">
        <v>1529</v>
      </c>
      <c r="B73" s="7" t="s">
        <v>65</v>
      </c>
      <c r="C73" s="7" t="s">
        <v>107</v>
      </c>
    </row>
    <row r="74" spans="1:3" ht="32" x14ac:dyDescent="0.2">
      <c r="A74" s="4">
        <v>1530</v>
      </c>
      <c r="B74" s="5" t="s">
        <v>50</v>
      </c>
      <c r="C74" s="5" t="s">
        <v>108</v>
      </c>
    </row>
    <row r="75" spans="1:3" ht="32" x14ac:dyDescent="0.2">
      <c r="A75" s="6">
        <v>1531</v>
      </c>
      <c r="B75" s="7" t="s">
        <v>50</v>
      </c>
      <c r="C75" s="7" t="s">
        <v>109</v>
      </c>
    </row>
    <row r="76" spans="1:3" ht="32" x14ac:dyDescent="0.2">
      <c r="A76" s="4">
        <v>1532</v>
      </c>
      <c r="B76" s="5" t="s">
        <v>65</v>
      </c>
      <c r="C76" s="5" t="s">
        <v>110</v>
      </c>
    </row>
    <row r="77" spans="1:3" ht="32" x14ac:dyDescent="0.2">
      <c r="A77" s="6">
        <v>1533</v>
      </c>
      <c r="B77" s="7" t="s">
        <v>61</v>
      </c>
      <c r="C77" s="7" t="s">
        <v>111</v>
      </c>
    </row>
    <row r="78" spans="1:3" ht="32" x14ac:dyDescent="0.2">
      <c r="A78" s="4">
        <v>1534</v>
      </c>
      <c r="B78" s="5" t="s">
        <v>61</v>
      </c>
      <c r="C78" s="5" t="s">
        <v>112</v>
      </c>
    </row>
    <row r="79" spans="1:3" ht="48" x14ac:dyDescent="0.2">
      <c r="A79" s="6">
        <v>1535</v>
      </c>
      <c r="B79" s="7" t="s">
        <v>59</v>
      </c>
      <c r="C79" s="7" t="s">
        <v>113</v>
      </c>
    </row>
  </sheetData>
  <autoFilter ref="A9:C9" xr:uid="{13F14D63-83BA-42A5-90F9-2A0BA435C966}"/>
  <mergeCells count="2">
    <mergeCell ref="A3:C3"/>
    <mergeCell ref="A7:C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A76E6-1953-4F8E-87BC-47FFB7CBA6D7}">
  <sheetPr codeName="Sheet3"/>
  <dimension ref="A2:E80"/>
  <sheetViews>
    <sheetView workbookViewId="0">
      <selection activeCell="A8" sqref="A8:C8"/>
    </sheetView>
  </sheetViews>
  <sheetFormatPr baseColWidth="10" defaultColWidth="9" defaultRowHeight="15" x14ac:dyDescent="0.2"/>
  <cols>
    <col min="1" max="1" width="11.1640625" style="13" customWidth="1"/>
    <col min="2" max="2" width="30.1640625" style="13" customWidth="1"/>
    <col min="3" max="3" width="115.1640625" style="13" customWidth="1"/>
    <col min="4" max="16384" width="9" style="13"/>
  </cols>
  <sheetData>
    <row r="2" spans="1:5" ht="19" x14ac:dyDescent="0.25">
      <c r="A2" s="14" t="s">
        <v>114</v>
      </c>
    </row>
    <row r="3" spans="1:5" x14ac:dyDescent="0.2">
      <c r="A3" s="30" t="s">
        <v>115</v>
      </c>
      <c r="B3" s="30"/>
      <c r="C3" s="30"/>
      <c r="D3" s="16"/>
      <c r="E3" s="16"/>
    </row>
    <row r="4" spans="1:5" x14ac:dyDescent="0.2">
      <c r="A4" s="13" t="s">
        <v>116</v>
      </c>
    </row>
    <row r="5" spans="1:5" x14ac:dyDescent="0.2">
      <c r="A5" s="13" t="s">
        <v>117</v>
      </c>
    </row>
    <row r="6" spans="1:5" ht="16" thickBot="1" x14ac:dyDescent="0.25"/>
    <row r="7" spans="1:5" x14ac:dyDescent="0.2">
      <c r="A7" s="17" t="s">
        <v>27</v>
      </c>
      <c r="B7" s="18"/>
      <c r="C7" s="19"/>
    </row>
    <row r="8" spans="1:5" ht="76.5" customHeight="1" thickBot="1" x14ac:dyDescent="0.25">
      <c r="A8" s="34" t="s">
        <v>118</v>
      </c>
      <c r="B8" s="32"/>
      <c r="C8" s="33"/>
      <c r="D8" s="15"/>
    </row>
    <row r="10" spans="1:5" ht="16" x14ac:dyDescent="0.2">
      <c r="A10" s="2" t="s">
        <v>29</v>
      </c>
      <c r="B10" s="3" t="s">
        <v>30</v>
      </c>
      <c r="C10" s="3" t="s">
        <v>31</v>
      </c>
    </row>
    <row r="11" spans="1:5" ht="48" x14ac:dyDescent="0.2">
      <c r="A11" s="4">
        <v>18</v>
      </c>
      <c r="B11" s="5" t="s">
        <v>32</v>
      </c>
      <c r="C11" s="5" t="s">
        <v>119</v>
      </c>
    </row>
    <row r="12" spans="1:5" ht="48" x14ac:dyDescent="0.2">
      <c r="A12" s="6">
        <v>543</v>
      </c>
      <c r="B12" s="7" t="s">
        <v>35</v>
      </c>
      <c r="C12" s="7" t="s">
        <v>120</v>
      </c>
    </row>
    <row r="13" spans="1:5" ht="32" x14ac:dyDescent="0.2">
      <c r="A13" s="4">
        <v>637</v>
      </c>
      <c r="B13" s="5" t="s">
        <v>121</v>
      </c>
      <c r="C13" s="5" t="s">
        <v>122</v>
      </c>
    </row>
    <row r="14" spans="1:5" ht="96" x14ac:dyDescent="0.2">
      <c r="A14" s="6">
        <v>1006</v>
      </c>
      <c r="B14" s="7" t="s">
        <v>45</v>
      </c>
      <c r="C14" s="7" t="s">
        <v>123</v>
      </c>
    </row>
    <row r="15" spans="1:5" ht="64" x14ac:dyDescent="0.2">
      <c r="A15" s="4">
        <v>1278</v>
      </c>
      <c r="B15" s="5" t="s">
        <v>45</v>
      </c>
      <c r="C15" s="5" t="s">
        <v>124</v>
      </c>
    </row>
    <row r="16" spans="1:5" ht="32" x14ac:dyDescent="0.2">
      <c r="A16" s="6">
        <v>1536</v>
      </c>
      <c r="B16" s="7" t="s">
        <v>45</v>
      </c>
      <c r="C16" s="7" t="s">
        <v>125</v>
      </c>
    </row>
    <row r="17" spans="1:3" ht="80" x14ac:dyDescent="0.2">
      <c r="A17" s="4">
        <v>1537</v>
      </c>
      <c r="B17" s="5" t="s">
        <v>56</v>
      </c>
      <c r="C17" s="5" t="s">
        <v>126</v>
      </c>
    </row>
    <row r="18" spans="1:3" ht="32" x14ac:dyDescent="0.2">
      <c r="A18" s="6">
        <v>1538</v>
      </c>
      <c r="B18" s="7" t="s">
        <v>50</v>
      </c>
      <c r="C18" s="7" t="s">
        <v>127</v>
      </c>
    </row>
    <row r="19" spans="1:3" ht="32" x14ac:dyDescent="0.2">
      <c r="A19" s="4">
        <v>1539</v>
      </c>
      <c r="B19" s="5" t="s">
        <v>59</v>
      </c>
      <c r="C19" s="5" t="s">
        <v>128</v>
      </c>
    </row>
    <row r="20" spans="1:3" ht="32" x14ac:dyDescent="0.2">
      <c r="A20" s="6">
        <v>1540</v>
      </c>
      <c r="B20" s="7" t="s">
        <v>59</v>
      </c>
      <c r="C20" s="7" t="s">
        <v>129</v>
      </c>
    </row>
    <row r="21" spans="1:3" ht="32" x14ac:dyDescent="0.2">
      <c r="A21" s="4">
        <v>1541</v>
      </c>
      <c r="B21" s="5" t="s">
        <v>50</v>
      </c>
      <c r="C21" s="5" t="s">
        <v>130</v>
      </c>
    </row>
    <row r="22" spans="1:3" ht="64" x14ac:dyDescent="0.2">
      <c r="A22" s="6">
        <v>1542</v>
      </c>
      <c r="B22" s="7" t="s">
        <v>65</v>
      </c>
      <c r="C22" s="7" t="s">
        <v>131</v>
      </c>
    </row>
    <row r="23" spans="1:3" ht="32" x14ac:dyDescent="0.2">
      <c r="A23" s="4">
        <v>1543</v>
      </c>
      <c r="B23" s="5" t="s">
        <v>50</v>
      </c>
      <c r="C23" s="5" t="s">
        <v>132</v>
      </c>
    </row>
    <row r="24" spans="1:3" ht="64" x14ac:dyDescent="0.2">
      <c r="A24" s="6">
        <v>1544</v>
      </c>
      <c r="B24" s="7" t="s">
        <v>65</v>
      </c>
      <c r="C24" s="7" t="s">
        <v>133</v>
      </c>
    </row>
    <row r="25" spans="1:3" ht="80" x14ac:dyDescent="0.2">
      <c r="A25" s="4">
        <v>1545</v>
      </c>
      <c r="B25" s="5" t="s">
        <v>61</v>
      </c>
      <c r="C25" s="5" t="s">
        <v>134</v>
      </c>
    </row>
    <row r="26" spans="1:3" ht="80" x14ac:dyDescent="0.2">
      <c r="A26" s="6">
        <v>1546</v>
      </c>
      <c r="B26" s="7" t="s">
        <v>61</v>
      </c>
      <c r="C26" s="7" t="s">
        <v>135</v>
      </c>
    </row>
    <row r="27" spans="1:3" x14ac:dyDescent="0.2">
      <c r="A27" s="16"/>
      <c r="B27" s="16"/>
      <c r="C27" s="16"/>
    </row>
    <row r="28" spans="1:3" x14ac:dyDescent="0.2">
      <c r="A28" s="16"/>
      <c r="B28" s="16"/>
      <c r="C28" s="16"/>
    </row>
    <row r="29" spans="1:3" x14ac:dyDescent="0.2">
      <c r="A29" s="16"/>
      <c r="B29" s="16"/>
      <c r="C29" s="16"/>
    </row>
    <row r="30" spans="1:3" x14ac:dyDescent="0.2">
      <c r="A30" s="16"/>
      <c r="B30" s="16"/>
      <c r="C30" s="16"/>
    </row>
    <row r="31" spans="1:3" x14ac:dyDescent="0.2">
      <c r="A31" s="16"/>
      <c r="B31" s="16"/>
      <c r="C31" s="16"/>
    </row>
    <row r="32" spans="1:3" x14ac:dyDescent="0.2">
      <c r="A32" s="16"/>
      <c r="B32" s="16"/>
      <c r="C32" s="16"/>
    </row>
    <row r="33" spans="1:3" x14ac:dyDescent="0.2">
      <c r="A33" s="16"/>
      <c r="B33" s="16"/>
      <c r="C33" s="16"/>
    </row>
    <row r="34" spans="1:3" x14ac:dyDescent="0.2">
      <c r="A34" s="16"/>
      <c r="B34" s="16"/>
      <c r="C34" s="16"/>
    </row>
    <row r="35" spans="1:3" x14ac:dyDescent="0.2">
      <c r="A35" s="16"/>
      <c r="B35" s="16"/>
      <c r="C35" s="16"/>
    </row>
    <row r="36" spans="1:3" x14ac:dyDescent="0.2">
      <c r="A36" s="16"/>
      <c r="B36" s="16"/>
      <c r="C36" s="16"/>
    </row>
    <row r="37" spans="1:3" x14ac:dyDescent="0.2">
      <c r="A37" s="16"/>
      <c r="B37" s="16"/>
      <c r="C37" s="16"/>
    </row>
    <row r="38" spans="1:3" x14ac:dyDescent="0.2">
      <c r="A38" s="16"/>
      <c r="B38" s="16"/>
      <c r="C38" s="16"/>
    </row>
    <row r="39" spans="1:3" x14ac:dyDescent="0.2">
      <c r="A39" s="16"/>
      <c r="B39" s="16"/>
      <c r="C39" s="16"/>
    </row>
    <row r="40" spans="1:3" x14ac:dyDescent="0.2">
      <c r="A40" s="16"/>
      <c r="B40" s="16"/>
      <c r="C40" s="16"/>
    </row>
    <row r="41" spans="1:3" x14ac:dyDescent="0.2">
      <c r="A41" s="16"/>
      <c r="B41" s="16"/>
      <c r="C41" s="16"/>
    </row>
    <row r="42" spans="1:3" x14ac:dyDescent="0.2">
      <c r="A42" s="16"/>
      <c r="B42" s="16"/>
      <c r="C42" s="16"/>
    </row>
    <row r="43" spans="1:3" x14ac:dyDescent="0.2">
      <c r="A43" s="16"/>
      <c r="B43" s="16"/>
      <c r="C43" s="16"/>
    </row>
    <row r="44" spans="1:3" x14ac:dyDescent="0.2">
      <c r="A44" s="16"/>
      <c r="B44" s="16"/>
      <c r="C44" s="16"/>
    </row>
    <row r="45" spans="1:3" x14ac:dyDescent="0.2">
      <c r="A45" s="16"/>
      <c r="B45" s="16"/>
      <c r="C45" s="16"/>
    </row>
    <row r="46" spans="1:3" x14ac:dyDescent="0.2">
      <c r="A46" s="16"/>
      <c r="B46" s="16"/>
      <c r="C46" s="16"/>
    </row>
    <row r="47" spans="1:3" x14ac:dyDescent="0.2">
      <c r="A47" s="16"/>
      <c r="B47" s="16"/>
      <c r="C47" s="16"/>
    </row>
    <row r="48" spans="1:3" x14ac:dyDescent="0.2">
      <c r="A48" s="16"/>
      <c r="B48" s="16"/>
      <c r="C48" s="16"/>
    </row>
    <row r="49" spans="1:3" x14ac:dyDescent="0.2">
      <c r="A49" s="16"/>
      <c r="B49" s="16"/>
      <c r="C49" s="16"/>
    </row>
    <row r="50" spans="1:3" x14ac:dyDescent="0.2">
      <c r="A50" s="16"/>
      <c r="B50" s="16"/>
      <c r="C50" s="16"/>
    </row>
    <row r="51" spans="1:3" x14ac:dyDescent="0.2">
      <c r="A51" s="16"/>
      <c r="B51" s="16"/>
      <c r="C51" s="16"/>
    </row>
    <row r="52" spans="1:3" x14ac:dyDescent="0.2">
      <c r="A52" s="16"/>
      <c r="B52" s="16"/>
      <c r="C52" s="16"/>
    </row>
    <row r="53" spans="1:3" x14ac:dyDescent="0.2">
      <c r="A53" s="16"/>
      <c r="B53" s="16"/>
      <c r="C53" s="16"/>
    </row>
    <row r="54" spans="1:3" x14ac:dyDescent="0.2">
      <c r="A54" s="16"/>
      <c r="B54" s="16"/>
      <c r="C54" s="16"/>
    </row>
    <row r="55" spans="1:3" x14ac:dyDescent="0.2">
      <c r="A55" s="16"/>
      <c r="B55" s="16"/>
      <c r="C55" s="16"/>
    </row>
    <row r="56" spans="1:3" x14ac:dyDescent="0.2">
      <c r="A56" s="16"/>
      <c r="B56" s="16"/>
      <c r="C56" s="16"/>
    </row>
    <row r="57" spans="1:3" x14ac:dyDescent="0.2">
      <c r="A57" s="16"/>
      <c r="B57" s="16"/>
      <c r="C57" s="16"/>
    </row>
    <row r="58" spans="1:3" x14ac:dyDescent="0.2">
      <c r="A58" s="16"/>
      <c r="B58" s="16"/>
      <c r="C58" s="16"/>
    </row>
    <row r="59" spans="1:3" x14ac:dyDescent="0.2">
      <c r="A59" s="16"/>
      <c r="B59" s="16"/>
      <c r="C59" s="16"/>
    </row>
    <row r="60" spans="1:3" x14ac:dyDescent="0.2">
      <c r="A60" s="16"/>
      <c r="B60" s="16"/>
      <c r="C60" s="16"/>
    </row>
    <row r="61" spans="1:3" x14ac:dyDescent="0.2">
      <c r="A61" s="16"/>
      <c r="B61" s="16"/>
      <c r="C61" s="16"/>
    </row>
    <row r="62" spans="1:3" x14ac:dyDescent="0.2">
      <c r="A62" s="16"/>
      <c r="B62" s="16"/>
      <c r="C62" s="16"/>
    </row>
    <row r="63" spans="1:3" x14ac:dyDescent="0.2">
      <c r="A63" s="16"/>
      <c r="B63" s="16"/>
      <c r="C63" s="16"/>
    </row>
    <row r="64" spans="1:3" x14ac:dyDescent="0.2">
      <c r="A64" s="16"/>
      <c r="B64" s="16"/>
      <c r="C64" s="16"/>
    </row>
    <row r="65" spans="1:3" x14ac:dyDescent="0.2">
      <c r="A65" s="16"/>
      <c r="B65" s="16"/>
      <c r="C65" s="16"/>
    </row>
    <row r="66" spans="1:3" x14ac:dyDescent="0.2">
      <c r="A66" s="16"/>
      <c r="B66" s="16"/>
      <c r="C66" s="16"/>
    </row>
    <row r="67" spans="1:3" x14ac:dyDescent="0.2">
      <c r="A67" s="16"/>
      <c r="B67" s="16"/>
      <c r="C67" s="16"/>
    </row>
    <row r="68" spans="1:3" x14ac:dyDescent="0.2">
      <c r="A68" s="16"/>
      <c r="B68" s="16"/>
      <c r="C68" s="16"/>
    </row>
    <row r="69" spans="1:3" x14ac:dyDescent="0.2">
      <c r="A69" s="16"/>
      <c r="B69" s="16"/>
      <c r="C69" s="16"/>
    </row>
    <row r="70" spans="1:3" x14ac:dyDescent="0.2">
      <c r="A70" s="16"/>
      <c r="B70" s="16"/>
      <c r="C70" s="16"/>
    </row>
    <row r="71" spans="1:3" x14ac:dyDescent="0.2">
      <c r="A71" s="16"/>
      <c r="B71" s="16"/>
      <c r="C71" s="16"/>
    </row>
    <row r="72" spans="1:3" x14ac:dyDescent="0.2">
      <c r="A72" s="16"/>
      <c r="B72" s="16"/>
      <c r="C72" s="16"/>
    </row>
    <row r="73" spans="1:3" x14ac:dyDescent="0.2">
      <c r="A73" s="16"/>
      <c r="B73" s="16"/>
      <c r="C73" s="16"/>
    </row>
    <row r="74" spans="1:3" x14ac:dyDescent="0.2">
      <c r="A74" s="16"/>
      <c r="B74" s="16"/>
      <c r="C74" s="16"/>
    </row>
    <row r="75" spans="1:3" x14ac:dyDescent="0.2">
      <c r="A75" s="16"/>
      <c r="B75" s="16"/>
      <c r="C75" s="16"/>
    </row>
    <row r="76" spans="1:3" x14ac:dyDescent="0.2">
      <c r="A76" s="16"/>
      <c r="B76" s="16"/>
      <c r="C76" s="16"/>
    </row>
    <row r="77" spans="1:3" x14ac:dyDescent="0.2">
      <c r="A77" s="16"/>
      <c r="B77" s="16"/>
      <c r="C77" s="16"/>
    </row>
    <row r="78" spans="1:3" x14ac:dyDescent="0.2">
      <c r="A78" s="16"/>
      <c r="B78" s="16"/>
      <c r="C78" s="16"/>
    </row>
    <row r="79" spans="1:3" x14ac:dyDescent="0.2">
      <c r="A79" s="16"/>
      <c r="B79" s="16"/>
      <c r="C79" s="16"/>
    </row>
    <row r="80" spans="1:3" x14ac:dyDescent="0.2">
      <c r="A80" s="16"/>
      <c r="B80" s="16"/>
      <c r="C80" s="16"/>
    </row>
  </sheetData>
  <autoFilter ref="A10:C10" xr:uid="{13F14D63-83BA-42A5-90F9-2A0BA435C966}"/>
  <mergeCells count="2">
    <mergeCell ref="A3:C3"/>
    <mergeCell ref="A8:C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B87AE-7160-4FBD-ACBF-30C82952D301}">
  <sheetPr codeName="Sheet4"/>
  <dimension ref="A2:E87"/>
  <sheetViews>
    <sheetView workbookViewId="0">
      <selection activeCell="D23" sqref="D23"/>
    </sheetView>
  </sheetViews>
  <sheetFormatPr baseColWidth="10" defaultColWidth="9" defaultRowHeight="15" x14ac:dyDescent="0.2"/>
  <cols>
    <col min="1" max="1" width="11.1640625" style="13" customWidth="1"/>
    <col min="2" max="2" width="26.6640625" style="13" customWidth="1"/>
    <col min="3" max="3" width="78.1640625" style="13" customWidth="1"/>
    <col min="4" max="4" width="53.83203125" style="13" customWidth="1"/>
    <col min="5" max="16384" width="9" style="13"/>
  </cols>
  <sheetData>
    <row r="2" spans="1:5" ht="19" x14ac:dyDescent="0.25">
      <c r="A2" s="14" t="s">
        <v>136</v>
      </c>
    </row>
    <row r="3" spans="1:5" x14ac:dyDescent="0.2">
      <c r="A3" s="30" t="s">
        <v>137</v>
      </c>
      <c r="B3" s="30"/>
      <c r="C3" s="30"/>
      <c r="D3" s="16"/>
      <c r="E3" s="16"/>
    </row>
    <row r="4" spans="1:5" x14ac:dyDescent="0.2">
      <c r="A4" s="13" t="s">
        <v>138</v>
      </c>
    </row>
    <row r="5" spans="1:5" ht="16" x14ac:dyDescent="0.2">
      <c r="A5" s="2" t="s">
        <v>29</v>
      </c>
      <c r="B5" s="3" t="s">
        <v>30</v>
      </c>
      <c r="C5" s="3" t="s">
        <v>31</v>
      </c>
      <c r="D5" s="22" t="s">
        <v>139</v>
      </c>
    </row>
    <row r="6" spans="1:5" ht="192" x14ac:dyDescent="0.2">
      <c r="A6" s="4">
        <v>1</v>
      </c>
      <c r="B6" s="5" t="s">
        <v>32</v>
      </c>
      <c r="C6" s="5" t="s">
        <v>140</v>
      </c>
      <c r="D6" s="23" t="s">
        <v>141</v>
      </c>
    </row>
    <row r="7" spans="1:5" ht="128" x14ac:dyDescent="0.2">
      <c r="A7" s="6">
        <v>2</v>
      </c>
      <c r="B7" s="7" t="s">
        <v>32</v>
      </c>
      <c r="C7" s="7" t="s">
        <v>142</v>
      </c>
      <c r="D7" s="24" t="s">
        <v>143</v>
      </c>
    </row>
    <row r="8" spans="1:5" ht="176" x14ac:dyDescent="0.2">
      <c r="A8" s="4">
        <v>6</v>
      </c>
      <c r="B8" s="5" t="s">
        <v>32</v>
      </c>
      <c r="C8" s="5" t="s">
        <v>144</v>
      </c>
      <c r="D8" s="24" t="s">
        <v>145</v>
      </c>
    </row>
    <row r="9" spans="1:5" ht="208" x14ac:dyDescent="0.2">
      <c r="A9" s="6">
        <v>15</v>
      </c>
      <c r="B9" s="7" t="s">
        <v>32</v>
      </c>
      <c r="C9" s="7" t="s">
        <v>146</v>
      </c>
      <c r="D9" s="24" t="s">
        <v>147</v>
      </c>
    </row>
    <row r="10" spans="1:5" ht="96" x14ac:dyDescent="0.2">
      <c r="A10" s="4">
        <v>19</v>
      </c>
      <c r="B10" s="5" t="s">
        <v>32</v>
      </c>
      <c r="C10" s="5" t="s">
        <v>148</v>
      </c>
      <c r="D10" s="24" t="s">
        <v>149</v>
      </c>
    </row>
    <row r="11" spans="1:5" ht="32" x14ac:dyDescent="0.2">
      <c r="A11" s="6">
        <v>20</v>
      </c>
      <c r="B11" s="7" t="s">
        <v>32</v>
      </c>
      <c r="C11" s="7" t="s">
        <v>150</v>
      </c>
      <c r="D11" s="24" t="s">
        <v>141</v>
      </c>
    </row>
    <row r="12" spans="1:5" ht="16" x14ac:dyDescent="0.2">
      <c r="A12" s="4">
        <v>37</v>
      </c>
      <c r="B12" s="5" t="s">
        <v>32</v>
      </c>
      <c r="C12" s="5" t="s">
        <v>151</v>
      </c>
      <c r="D12" s="24" t="s">
        <v>141</v>
      </c>
    </row>
    <row r="13" spans="1:5" ht="80" x14ac:dyDescent="0.2">
      <c r="A13" s="6">
        <v>38</v>
      </c>
      <c r="B13" s="7"/>
      <c r="C13" s="7" t="s">
        <v>152</v>
      </c>
      <c r="D13" s="24" t="s">
        <v>153</v>
      </c>
    </row>
    <row r="14" spans="1:5" ht="80" x14ac:dyDescent="0.2">
      <c r="A14" s="4">
        <v>42</v>
      </c>
      <c r="B14" s="5"/>
      <c r="C14" s="5" t="s">
        <v>154</v>
      </c>
      <c r="D14" s="24" t="s">
        <v>153</v>
      </c>
    </row>
    <row r="15" spans="1:5" ht="48" x14ac:dyDescent="0.2">
      <c r="A15" s="6">
        <v>62</v>
      </c>
      <c r="B15" s="7"/>
      <c r="C15" s="7" t="s">
        <v>155</v>
      </c>
      <c r="D15" s="24" t="s">
        <v>141</v>
      </c>
    </row>
    <row r="16" spans="1:5" ht="32" x14ac:dyDescent="0.2">
      <c r="A16" s="4">
        <v>73</v>
      </c>
      <c r="B16" s="5"/>
      <c r="C16" s="5" t="s">
        <v>156</v>
      </c>
      <c r="D16" s="24" t="s">
        <v>141</v>
      </c>
    </row>
    <row r="17" spans="1:4" ht="224" x14ac:dyDescent="0.2">
      <c r="A17" s="6">
        <v>155</v>
      </c>
      <c r="B17" s="7" t="s">
        <v>45</v>
      </c>
      <c r="C17" s="7" t="s">
        <v>157</v>
      </c>
      <c r="D17" s="24" t="s">
        <v>149</v>
      </c>
    </row>
    <row r="18" spans="1:4" ht="48" x14ac:dyDescent="0.2">
      <c r="A18" s="4">
        <v>156</v>
      </c>
      <c r="B18" s="5"/>
      <c r="C18" s="5" t="s">
        <v>158</v>
      </c>
      <c r="D18" s="24" t="s">
        <v>149</v>
      </c>
    </row>
    <row r="19" spans="1:4" ht="256" x14ac:dyDescent="0.2">
      <c r="A19" s="6">
        <v>157</v>
      </c>
      <c r="B19" s="7" t="s">
        <v>45</v>
      </c>
      <c r="C19" s="7" t="s">
        <v>159</v>
      </c>
      <c r="D19" s="24" t="s">
        <v>160</v>
      </c>
    </row>
    <row r="20" spans="1:4" ht="48" x14ac:dyDescent="0.2">
      <c r="A20" s="4">
        <v>160</v>
      </c>
      <c r="B20" s="5"/>
      <c r="C20" s="5" t="s">
        <v>161</v>
      </c>
      <c r="D20" s="24" t="s">
        <v>162</v>
      </c>
    </row>
    <row r="21" spans="1:4" ht="208" x14ac:dyDescent="0.2">
      <c r="A21" s="6">
        <v>161</v>
      </c>
      <c r="B21" s="7"/>
      <c r="C21" s="7" t="s">
        <v>163</v>
      </c>
      <c r="D21" s="24" t="s">
        <v>164</v>
      </c>
    </row>
    <row r="22" spans="1:4" ht="160" x14ac:dyDescent="0.2">
      <c r="A22" s="4">
        <v>162</v>
      </c>
      <c r="B22" s="5"/>
      <c r="C22" s="5" t="s">
        <v>165</v>
      </c>
      <c r="D22" s="24" t="s">
        <v>166</v>
      </c>
    </row>
    <row r="23" spans="1:4" ht="409.6" x14ac:dyDescent="0.2">
      <c r="A23" s="6">
        <v>196</v>
      </c>
      <c r="B23" s="7" t="s">
        <v>45</v>
      </c>
      <c r="C23" s="7" t="s">
        <v>167</v>
      </c>
      <c r="D23" s="24" t="s">
        <v>168</v>
      </c>
    </row>
    <row r="24" spans="1:4" ht="80" x14ac:dyDescent="0.2">
      <c r="A24" s="4">
        <v>199</v>
      </c>
      <c r="B24" s="5"/>
      <c r="C24" s="5" t="s">
        <v>169</v>
      </c>
      <c r="D24" s="24" t="s">
        <v>170</v>
      </c>
    </row>
    <row r="25" spans="1:4" ht="48" x14ac:dyDescent="0.2">
      <c r="A25" s="6">
        <v>200</v>
      </c>
      <c r="B25" s="7"/>
      <c r="C25" s="7" t="s">
        <v>171</v>
      </c>
      <c r="D25" s="24" t="s">
        <v>162</v>
      </c>
    </row>
    <row r="26" spans="1:4" ht="272" x14ac:dyDescent="0.2">
      <c r="A26" s="4">
        <v>542</v>
      </c>
      <c r="B26" s="5" t="s">
        <v>35</v>
      </c>
      <c r="C26" s="5" t="s">
        <v>172</v>
      </c>
      <c r="D26" s="24" t="s">
        <v>173</v>
      </c>
    </row>
    <row r="27" spans="1:4" ht="80" x14ac:dyDescent="0.2">
      <c r="A27" s="6">
        <v>639</v>
      </c>
      <c r="B27" s="7" t="s">
        <v>45</v>
      </c>
      <c r="C27" s="7" t="s">
        <v>174</v>
      </c>
      <c r="D27" s="24" t="s">
        <v>175</v>
      </c>
    </row>
    <row r="28" spans="1:4" ht="32" x14ac:dyDescent="0.2">
      <c r="A28" s="4">
        <v>766</v>
      </c>
      <c r="B28" s="5" t="s">
        <v>32</v>
      </c>
      <c r="C28" s="5" t="s">
        <v>176</v>
      </c>
      <c r="D28" s="24" t="s">
        <v>177</v>
      </c>
    </row>
    <row r="29" spans="1:4" ht="256" x14ac:dyDescent="0.2">
      <c r="A29" s="6">
        <v>932</v>
      </c>
      <c r="B29" s="7" t="s">
        <v>35</v>
      </c>
      <c r="C29" s="7" t="s">
        <v>178</v>
      </c>
      <c r="D29" s="24" t="s">
        <v>179</v>
      </c>
    </row>
    <row r="30" spans="1:4" ht="80" x14ac:dyDescent="0.2">
      <c r="A30" s="4">
        <v>933</v>
      </c>
      <c r="B30" s="5" t="s">
        <v>35</v>
      </c>
      <c r="C30" s="5" t="s">
        <v>180</v>
      </c>
      <c r="D30" s="24" t="s">
        <v>181</v>
      </c>
    </row>
    <row r="31" spans="1:4" ht="176" x14ac:dyDescent="0.2">
      <c r="A31" s="6">
        <v>935</v>
      </c>
      <c r="B31" s="7" t="s">
        <v>35</v>
      </c>
      <c r="C31" s="7" t="s">
        <v>182</v>
      </c>
      <c r="D31" s="24" t="s">
        <v>183</v>
      </c>
    </row>
    <row r="32" spans="1:4" ht="128" x14ac:dyDescent="0.2">
      <c r="A32" s="4">
        <v>936</v>
      </c>
      <c r="B32" s="5" t="s">
        <v>35</v>
      </c>
      <c r="C32" s="5" t="s">
        <v>184</v>
      </c>
      <c r="D32" s="24" t="s">
        <v>185</v>
      </c>
    </row>
    <row r="33" spans="1:4" ht="96" x14ac:dyDescent="0.2">
      <c r="A33" s="6">
        <v>986</v>
      </c>
      <c r="B33" s="7" t="s">
        <v>45</v>
      </c>
      <c r="C33" s="7" t="s">
        <v>186</v>
      </c>
      <c r="D33" s="24" t="s">
        <v>187</v>
      </c>
    </row>
    <row r="34" spans="1:4" ht="192" x14ac:dyDescent="0.2">
      <c r="A34" s="4">
        <v>1007</v>
      </c>
      <c r="B34" s="5" t="s">
        <v>45</v>
      </c>
      <c r="C34" s="5" t="s">
        <v>188</v>
      </c>
      <c r="D34" s="24" t="s">
        <v>189</v>
      </c>
    </row>
    <row r="35" spans="1:4" ht="96" x14ac:dyDescent="0.2">
      <c r="A35" s="6">
        <v>1020</v>
      </c>
      <c r="B35" s="7" t="s">
        <v>39</v>
      </c>
      <c r="C35" s="7" t="s">
        <v>190</v>
      </c>
      <c r="D35" s="24" t="s">
        <v>191</v>
      </c>
    </row>
    <row r="36" spans="1:4" ht="48" x14ac:dyDescent="0.2">
      <c r="A36" s="4">
        <v>1022</v>
      </c>
      <c r="B36" s="5" t="s">
        <v>39</v>
      </c>
      <c r="C36" s="5" t="s">
        <v>192</v>
      </c>
      <c r="D36" s="24" t="s">
        <v>193</v>
      </c>
    </row>
    <row r="37" spans="1:4" ht="64" x14ac:dyDescent="0.2">
      <c r="A37" s="6">
        <v>1024</v>
      </c>
      <c r="B37" s="7" t="s">
        <v>39</v>
      </c>
      <c r="C37" s="7" t="s">
        <v>194</v>
      </c>
      <c r="D37" s="24" t="s">
        <v>162</v>
      </c>
    </row>
    <row r="38" spans="1:4" ht="64" x14ac:dyDescent="0.2">
      <c r="A38" s="4">
        <v>1025</v>
      </c>
      <c r="B38" s="5" t="s">
        <v>39</v>
      </c>
      <c r="C38" s="5" t="s">
        <v>195</v>
      </c>
      <c r="D38" s="24" t="s">
        <v>196</v>
      </c>
    </row>
    <row r="39" spans="1:4" ht="64" x14ac:dyDescent="0.2">
      <c r="A39" s="6">
        <v>1026</v>
      </c>
      <c r="B39" s="7" t="s">
        <v>39</v>
      </c>
      <c r="C39" s="7" t="s">
        <v>197</v>
      </c>
      <c r="D39" s="24" t="s">
        <v>198</v>
      </c>
    </row>
    <row r="40" spans="1:4" ht="96" x14ac:dyDescent="0.2">
      <c r="A40" s="4">
        <v>1027</v>
      </c>
      <c r="B40" s="5" t="s">
        <v>39</v>
      </c>
      <c r="C40" s="5" t="s">
        <v>199</v>
      </c>
      <c r="D40" s="24" t="s">
        <v>200</v>
      </c>
    </row>
    <row r="41" spans="1:4" ht="48" x14ac:dyDescent="0.2">
      <c r="A41" s="6">
        <v>1030</v>
      </c>
      <c r="B41" s="7" t="s">
        <v>39</v>
      </c>
      <c r="C41" s="7" t="s">
        <v>201</v>
      </c>
      <c r="D41" s="24" t="s">
        <v>202</v>
      </c>
    </row>
    <row r="42" spans="1:4" ht="112" x14ac:dyDescent="0.2">
      <c r="A42" s="4">
        <v>1041</v>
      </c>
      <c r="B42" s="5" t="s">
        <v>39</v>
      </c>
      <c r="C42" s="5" t="s">
        <v>203</v>
      </c>
      <c r="D42" s="24" t="s">
        <v>204</v>
      </c>
    </row>
    <row r="43" spans="1:4" ht="112" x14ac:dyDescent="0.2">
      <c r="A43" s="6">
        <v>1042</v>
      </c>
      <c r="B43" s="7" t="s">
        <v>39</v>
      </c>
      <c r="C43" s="7" t="s">
        <v>205</v>
      </c>
      <c r="D43" s="24" t="s">
        <v>206</v>
      </c>
    </row>
    <row r="44" spans="1:4" ht="80" x14ac:dyDescent="0.2">
      <c r="A44" s="4">
        <v>1043</v>
      </c>
      <c r="B44" s="5" t="s">
        <v>39</v>
      </c>
      <c r="C44" s="5" t="s">
        <v>207</v>
      </c>
      <c r="D44" s="24" t="s">
        <v>198</v>
      </c>
    </row>
    <row r="45" spans="1:4" ht="96" x14ac:dyDescent="0.2">
      <c r="A45" s="6">
        <v>1044</v>
      </c>
      <c r="B45" s="7" t="s">
        <v>39</v>
      </c>
      <c r="C45" s="7" t="s">
        <v>208</v>
      </c>
      <c r="D45" s="24" t="s">
        <v>162</v>
      </c>
    </row>
    <row r="46" spans="1:4" ht="112" x14ac:dyDescent="0.2">
      <c r="A46" s="4">
        <v>1045</v>
      </c>
      <c r="B46" s="5" t="s">
        <v>39</v>
      </c>
      <c r="C46" s="5" t="s">
        <v>209</v>
      </c>
      <c r="D46" s="24" t="s">
        <v>210</v>
      </c>
    </row>
    <row r="47" spans="1:4" ht="32" x14ac:dyDescent="0.2">
      <c r="A47" s="6">
        <v>1124</v>
      </c>
      <c r="B47" s="7" t="s">
        <v>45</v>
      </c>
      <c r="C47" s="7" t="s">
        <v>211</v>
      </c>
      <c r="D47" s="24" t="s">
        <v>212</v>
      </c>
    </row>
    <row r="48" spans="1:4" ht="112" x14ac:dyDescent="0.2">
      <c r="A48" s="4">
        <v>1245</v>
      </c>
      <c r="B48" s="5" t="s">
        <v>45</v>
      </c>
      <c r="C48" s="5" t="s">
        <v>213</v>
      </c>
      <c r="D48" s="24" t="s">
        <v>162</v>
      </c>
    </row>
    <row r="49" spans="1:4" ht="176" x14ac:dyDescent="0.2">
      <c r="A49" s="6">
        <v>1246</v>
      </c>
      <c r="B49" s="7" t="s">
        <v>45</v>
      </c>
      <c r="C49" s="7" t="s">
        <v>214</v>
      </c>
      <c r="D49" s="24" t="s">
        <v>210</v>
      </c>
    </row>
    <row r="50" spans="1:4" ht="208" x14ac:dyDescent="0.2">
      <c r="A50" s="4">
        <v>1247</v>
      </c>
      <c r="B50" s="5" t="s">
        <v>45</v>
      </c>
      <c r="C50" s="5" t="s">
        <v>215</v>
      </c>
      <c r="D50" s="24" t="s">
        <v>216</v>
      </c>
    </row>
    <row r="51" spans="1:4" ht="350" x14ac:dyDescent="0.2">
      <c r="A51" s="6">
        <v>1248</v>
      </c>
      <c r="B51" s="7" t="s">
        <v>45</v>
      </c>
      <c r="C51" s="7" t="s">
        <v>217</v>
      </c>
      <c r="D51" s="24" t="s">
        <v>218</v>
      </c>
    </row>
    <row r="52" spans="1:4" ht="80" x14ac:dyDescent="0.2">
      <c r="A52" s="4">
        <v>1250</v>
      </c>
      <c r="B52" s="5" t="s">
        <v>45</v>
      </c>
      <c r="C52" s="5" t="s">
        <v>219</v>
      </c>
      <c r="D52" s="24" t="s">
        <v>191</v>
      </c>
    </row>
    <row r="53" spans="1:4" ht="80" x14ac:dyDescent="0.2">
      <c r="A53" s="6">
        <v>1268</v>
      </c>
      <c r="B53" s="7" t="s">
        <v>35</v>
      </c>
      <c r="C53" s="7" t="s">
        <v>220</v>
      </c>
      <c r="D53" s="24" t="s">
        <v>162</v>
      </c>
    </row>
    <row r="54" spans="1:4" ht="48" x14ac:dyDescent="0.2">
      <c r="A54" s="4">
        <v>1272</v>
      </c>
      <c r="B54" s="5" t="s">
        <v>45</v>
      </c>
      <c r="C54" s="5" t="s">
        <v>221</v>
      </c>
      <c r="D54" s="24" t="s">
        <v>141</v>
      </c>
    </row>
    <row r="55" spans="1:4" ht="64" x14ac:dyDescent="0.2">
      <c r="A55" s="6">
        <v>1273</v>
      </c>
      <c r="B55" s="7" t="s">
        <v>45</v>
      </c>
      <c r="C55" s="7" t="s">
        <v>222</v>
      </c>
      <c r="D55" s="24" t="s">
        <v>141</v>
      </c>
    </row>
    <row r="56" spans="1:4" ht="112" x14ac:dyDescent="0.2">
      <c r="A56" s="4">
        <v>1274</v>
      </c>
      <c r="B56" s="5" t="s">
        <v>45</v>
      </c>
      <c r="C56" s="5" t="s">
        <v>223</v>
      </c>
      <c r="D56" s="24" t="s">
        <v>141</v>
      </c>
    </row>
    <row r="57" spans="1:4" ht="80" x14ac:dyDescent="0.2">
      <c r="A57" s="6">
        <v>1275</v>
      </c>
      <c r="B57" s="7" t="s">
        <v>45</v>
      </c>
      <c r="C57" s="7" t="s">
        <v>224</v>
      </c>
      <c r="D57" s="24" t="s">
        <v>141</v>
      </c>
    </row>
    <row r="58" spans="1:4" ht="96" x14ac:dyDescent="0.2">
      <c r="A58" s="4">
        <v>1277</v>
      </c>
      <c r="B58" s="5" t="s">
        <v>45</v>
      </c>
      <c r="C58" s="5" t="s">
        <v>225</v>
      </c>
      <c r="D58" s="24" t="s">
        <v>226</v>
      </c>
    </row>
    <row r="59" spans="1:4" ht="112" x14ac:dyDescent="0.2">
      <c r="A59" s="6">
        <v>1332</v>
      </c>
      <c r="B59" s="7" t="s">
        <v>45</v>
      </c>
      <c r="C59" s="7" t="s">
        <v>227</v>
      </c>
      <c r="D59" s="24" t="s">
        <v>149</v>
      </c>
    </row>
    <row r="60" spans="1:4" ht="64" x14ac:dyDescent="0.2">
      <c r="A60" s="4">
        <v>1333</v>
      </c>
      <c r="B60" s="5" t="s">
        <v>54</v>
      </c>
      <c r="C60" s="5" t="s">
        <v>228</v>
      </c>
      <c r="D60" s="24" t="s">
        <v>149</v>
      </c>
    </row>
    <row r="61" spans="1:4" ht="96" x14ac:dyDescent="0.2">
      <c r="A61" s="6">
        <v>1334</v>
      </c>
      <c r="B61" s="7" t="s">
        <v>56</v>
      </c>
      <c r="C61" s="7" t="s">
        <v>229</v>
      </c>
      <c r="D61" s="24" t="s">
        <v>149</v>
      </c>
    </row>
    <row r="62" spans="1:4" ht="80" x14ac:dyDescent="0.2">
      <c r="A62" s="4">
        <v>1335</v>
      </c>
      <c r="B62" s="5" t="s">
        <v>50</v>
      </c>
      <c r="C62" s="5" t="s">
        <v>230</v>
      </c>
      <c r="D62" s="24" t="s">
        <v>149</v>
      </c>
    </row>
    <row r="63" spans="1:4" ht="48" x14ac:dyDescent="0.2">
      <c r="A63" s="6">
        <v>1336</v>
      </c>
      <c r="B63" s="7" t="s">
        <v>59</v>
      </c>
      <c r="C63" s="7" t="s">
        <v>231</v>
      </c>
      <c r="D63" s="24" t="s">
        <v>149</v>
      </c>
    </row>
    <row r="64" spans="1:4" ht="48" x14ac:dyDescent="0.2">
      <c r="A64" s="4">
        <v>1337</v>
      </c>
      <c r="B64" s="5" t="s">
        <v>59</v>
      </c>
      <c r="C64" s="5" t="s">
        <v>232</v>
      </c>
      <c r="D64" s="24" t="s">
        <v>149</v>
      </c>
    </row>
    <row r="65" spans="1:4" ht="48" x14ac:dyDescent="0.2">
      <c r="A65" s="6">
        <v>1338</v>
      </c>
      <c r="B65" s="7" t="s">
        <v>50</v>
      </c>
      <c r="C65" s="7" t="s">
        <v>233</v>
      </c>
      <c r="D65" s="24" t="s">
        <v>149</v>
      </c>
    </row>
    <row r="66" spans="1:4" ht="48" x14ac:dyDescent="0.2">
      <c r="A66" s="4">
        <v>1339</v>
      </c>
      <c r="B66" s="5" t="s">
        <v>61</v>
      </c>
      <c r="C66" s="5" t="s">
        <v>234</v>
      </c>
      <c r="D66" s="24" t="s">
        <v>149</v>
      </c>
    </row>
    <row r="67" spans="1:4" ht="64" x14ac:dyDescent="0.2">
      <c r="A67" s="6">
        <v>1340</v>
      </c>
      <c r="B67" s="7" t="s">
        <v>50</v>
      </c>
      <c r="C67" s="7" t="s">
        <v>235</v>
      </c>
      <c r="D67" s="24" t="s">
        <v>149</v>
      </c>
    </row>
    <row r="68" spans="1:4" ht="128" x14ac:dyDescent="0.2">
      <c r="A68" s="4">
        <v>1341</v>
      </c>
      <c r="B68" s="5" t="s">
        <v>45</v>
      </c>
      <c r="C68" s="5" t="s">
        <v>236</v>
      </c>
      <c r="D68" s="24" t="s">
        <v>226</v>
      </c>
    </row>
    <row r="69" spans="1:4" ht="48" x14ac:dyDescent="0.2">
      <c r="A69" s="6">
        <v>1342</v>
      </c>
      <c r="B69" s="7" t="s">
        <v>54</v>
      </c>
      <c r="C69" s="7" t="s">
        <v>237</v>
      </c>
      <c r="D69" s="24" t="s">
        <v>149</v>
      </c>
    </row>
    <row r="70" spans="1:4" ht="96" x14ac:dyDescent="0.2">
      <c r="A70" s="4">
        <v>1343</v>
      </c>
      <c r="B70" s="5" t="s">
        <v>56</v>
      </c>
      <c r="C70" s="5" t="s">
        <v>238</v>
      </c>
      <c r="D70" s="24" t="s">
        <v>226</v>
      </c>
    </row>
    <row r="71" spans="1:4" ht="32" x14ac:dyDescent="0.2">
      <c r="A71" s="6">
        <v>1344</v>
      </c>
      <c r="B71" s="7" t="s">
        <v>50</v>
      </c>
      <c r="C71" s="7" t="s">
        <v>239</v>
      </c>
      <c r="D71" s="24" t="s">
        <v>240</v>
      </c>
    </row>
    <row r="72" spans="1:4" ht="144" x14ac:dyDescent="0.2">
      <c r="A72" s="4">
        <v>1345</v>
      </c>
      <c r="B72" s="5" t="s">
        <v>59</v>
      </c>
      <c r="C72" s="5" t="s">
        <v>241</v>
      </c>
      <c r="D72" s="24" t="s">
        <v>242</v>
      </c>
    </row>
    <row r="73" spans="1:4" ht="32" x14ac:dyDescent="0.2">
      <c r="A73" s="6">
        <v>1346</v>
      </c>
      <c r="B73" s="7" t="s">
        <v>50</v>
      </c>
      <c r="C73" s="7" t="s">
        <v>243</v>
      </c>
      <c r="D73" s="24" t="s">
        <v>226</v>
      </c>
    </row>
    <row r="74" spans="1:4" ht="64" x14ac:dyDescent="0.2">
      <c r="A74" s="4">
        <v>1347</v>
      </c>
      <c r="B74" s="5" t="s">
        <v>61</v>
      </c>
      <c r="C74" s="5" t="s">
        <v>244</v>
      </c>
      <c r="D74" s="24" t="s">
        <v>245</v>
      </c>
    </row>
    <row r="75" spans="1:4" ht="32" x14ac:dyDescent="0.2">
      <c r="A75" s="6">
        <v>1348</v>
      </c>
      <c r="B75" s="7" t="s">
        <v>50</v>
      </c>
      <c r="C75" s="7" t="s">
        <v>246</v>
      </c>
      <c r="D75" s="24" t="s">
        <v>141</v>
      </c>
    </row>
    <row r="76" spans="1:4" ht="32" x14ac:dyDescent="0.2">
      <c r="A76" s="4">
        <v>1349</v>
      </c>
      <c r="B76" s="5" t="s">
        <v>61</v>
      </c>
      <c r="C76" s="5" t="s">
        <v>247</v>
      </c>
      <c r="D76" s="24" t="s">
        <v>226</v>
      </c>
    </row>
    <row r="77" spans="1:4" ht="80" x14ac:dyDescent="0.2">
      <c r="A77" s="6">
        <v>1350</v>
      </c>
      <c r="B77" s="7" t="s">
        <v>50</v>
      </c>
      <c r="C77" s="7" t="s">
        <v>248</v>
      </c>
      <c r="D77" s="24" t="s">
        <v>226</v>
      </c>
    </row>
    <row r="78" spans="1:4" ht="112" x14ac:dyDescent="0.2">
      <c r="A78" s="4">
        <v>1354</v>
      </c>
      <c r="B78" s="5" t="s">
        <v>54</v>
      </c>
      <c r="C78" s="5" t="s">
        <v>249</v>
      </c>
      <c r="D78" s="24" t="s">
        <v>226</v>
      </c>
    </row>
    <row r="79" spans="1:4" ht="160" x14ac:dyDescent="0.2">
      <c r="A79" s="6">
        <v>1355</v>
      </c>
      <c r="B79" s="7" t="s">
        <v>56</v>
      </c>
      <c r="C79" s="7" t="s">
        <v>250</v>
      </c>
      <c r="D79" s="24" t="s">
        <v>251</v>
      </c>
    </row>
    <row r="80" spans="1:4" ht="32" x14ac:dyDescent="0.2">
      <c r="A80" s="4">
        <v>1357</v>
      </c>
      <c r="B80" s="5" t="s">
        <v>50</v>
      </c>
      <c r="C80" s="5" t="s">
        <v>252</v>
      </c>
      <c r="D80" s="24" t="s">
        <v>226</v>
      </c>
    </row>
    <row r="81" spans="1:4" ht="176" x14ac:dyDescent="0.2">
      <c r="A81" s="6">
        <v>1473</v>
      </c>
      <c r="B81" s="7" t="s">
        <v>45</v>
      </c>
      <c r="C81" s="7" t="s">
        <v>253</v>
      </c>
      <c r="D81" s="24" t="s">
        <v>254</v>
      </c>
    </row>
    <row r="82" spans="1:4" ht="64" x14ac:dyDescent="0.2">
      <c r="A82" s="4">
        <v>1474</v>
      </c>
      <c r="B82" s="5" t="s">
        <v>54</v>
      </c>
      <c r="C82" s="5" t="s">
        <v>255</v>
      </c>
      <c r="D82" s="24" t="s">
        <v>141</v>
      </c>
    </row>
    <row r="83" spans="1:4" ht="128" x14ac:dyDescent="0.2">
      <c r="A83" s="6">
        <v>1475</v>
      </c>
      <c r="B83" s="7" t="s">
        <v>56</v>
      </c>
      <c r="C83" s="7" t="s">
        <v>256</v>
      </c>
      <c r="D83" s="24" t="s">
        <v>257</v>
      </c>
    </row>
    <row r="84" spans="1:4" ht="48" x14ac:dyDescent="0.2">
      <c r="A84" s="4">
        <v>1476</v>
      </c>
      <c r="B84" s="5" t="s">
        <v>65</v>
      </c>
      <c r="C84" s="5" t="s">
        <v>258</v>
      </c>
      <c r="D84" s="24" t="s">
        <v>259</v>
      </c>
    </row>
    <row r="85" spans="1:4" ht="128" x14ac:dyDescent="0.2">
      <c r="A85" s="6">
        <v>1478</v>
      </c>
      <c r="B85" s="7" t="s">
        <v>59</v>
      </c>
      <c r="C85" s="7" t="s">
        <v>260</v>
      </c>
      <c r="D85" s="24" t="s">
        <v>261</v>
      </c>
    </row>
    <row r="86" spans="1:4" ht="48" x14ac:dyDescent="0.2">
      <c r="A86" s="4">
        <v>1479</v>
      </c>
      <c r="B86" s="5" t="s">
        <v>50</v>
      </c>
      <c r="C86" s="5" t="s">
        <v>262</v>
      </c>
      <c r="D86" s="24" t="s">
        <v>226</v>
      </c>
    </row>
    <row r="87" spans="1:4" ht="32" x14ac:dyDescent="0.2">
      <c r="A87" s="6">
        <v>1480</v>
      </c>
      <c r="B87" s="7" t="s">
        <v>50</v>
      </c>
      <c r="C87" s="7" t="s">
        <v>263</v>
      </c>
      <c r="D87" s="24" t="s">
        <v>226</v>
      </c>
    </row>
  </sheetData>
  <autoFilter ref="A5:C5" xr:uid="{13F14D63-83BA-42A5-90F9-2A0BA435C966}"/>
  <mergeCells count="1">
    <mergeCell ref="A3:C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90A79-7DCF-4B86-855A-DF9E17FD1AC6}">
  <sheetPr codeName="Sheet5"/>
  <dimension ref="A1:E1887"/>
  <sheetViews>
    <sheetView workbookViewId="0">
      <selection activeCell="A6" sqref="A6:C6"/>
    </sheetView>
  </sheetViews>
  <sheetFormatPr baseColWidth="10" defaultColWidth="9" defaultRowHeight="15" x14ac:dyDescent="0.2"/>
  <cols>
    <col min="1" max="1" width="11.1640625" customWidth="1"/>
    <col min="2" max="2" width="30.1640625" customWidth="1"/>
    <col min="3" max="3" width="115.1640625" customWidth="1"/>
    <col min="4" max="16384" width="9" style="13"/>
  </cols>
  <sheetData>
    <row r="1" spans="1:5" x14ac:dyDescent="0.2">
      <c r="A1" s="13"/>
      <c r="B1" s="13"/>
      <c r="C1" s="13"/>
    </row>
    <row r="2" spans="1:5" ht="19" x14ac:dyDescent="0.25">
      <c r="A2" s="14" t="s">
        <v>264</v>
      </c>
      <c r="B2" s="13"/>
      <c r="C2" s="13"/>
    </row>
    <row r="3" spans="1:5" x14ac:dyDescent="0.2">
      <c r="A3" s="30" t="s">
        <v>265</v>
      </c>
      <c r="B3" s="30"/>
      <c r="C3" s="30"/>
      <c r="D3" s="16"/>
      <c r="E3" s="16"/>
    </row>
    <row r="4" spans="1:5" ht="16" thickBot="1" x14ac:dyDescent="0.25">
      <c r="A4" s="13"/>
      <c r="B4" s="13"/>
      <c r="C4" s="13"/>
    </row>
    <row r="5" spans="1:5" x14ac:dyDescent="0.2">
      <c r="A5" s="17" t="s">
        <v>27</v>
      </c>
      <c r="B5" s="18"/>
      <c r="C5" s="19"/>
    </row>
    <row r="6" spans="1:5" ht="149.5" customHeight="1" thickBot="1" x14ac:dyDescent="0.25">
      <c r="A6" s="35" t="s">
        <v>266</v>
      </c>
      <c r="B6" s="36"/>
      <c r="C6" s="37"/>
      <c r="D6" s="15"/>
    </row>
    <row r="7" spans="1:5" x14ac:dyDescent="0.2">
      <c r="A7" s="13"/>
      <c r="B7" s="13"/>
      <c r="C7" s="13"/>
    </row>
    <row r="8" spans="1:5" ht="16" x14ac:dyDescent="0.2">
      <c r="A8" s="2" t="s">
        <v>29</v>
      </c>
      <c r="B8" s="3" t="s">
        <v>30</v>
      </c>
      <c r="C8" s="3" t="s">
        <v>31</v>
      </c>
    </row>
    <row r="9" spans="1:5" ht="32" x14ac:dyDescent="0.2">
      <c r="A9" s="4">
        <v>92</v>
      </c>
      <c r="B9" s="5" t="s">
        <v>267</v>
      </c>
      <c r="C9" s="5" t="s">
        <v>268</v>
      </c>
    </row>
    <row r="10" spans="1:5" ht="48" x14ac:dyDescent="0.2">
      <c r="A10" s="6">
        <v>522</v>
      </c>
      <c r="B10" s="7" t="s">
        <v>35</v>
      </c>
      <c r="C10" s="7" t="s">
        <v>269</v>
      </c>
    </row>
    <row r="11" spans="1:5" ht="48" x14ac:dyDescent="0.2">
      <c r="A11" s="4">
        <v>966</v>
      </c>
      <c r="B11" s="5" t="s">
        <v>35</v>
      </c>
      <c r="C11" s="5" t="s">
        <v>270</v>
      </c>
    </row>
    <row r="12" spans="1:5" ht="48" x14ac:dyDescent="0.2">
      <c r="A12" s="6">
        <v>1040</v>
      </c>
      <c r="B12" s="7" t="s">
        <v>39</v>
      </c>
      <c r="C12" s="7" t="s">
        <v>271</v>
      </c>
    </row>
    <row r="13" spans="1:5" ht="32" x14ac:dyDescent="0.2">
      <c r="A13" s="4">
        <v>1243</v>
      </c>
      <c r="B13" s="5" t="s">
        <v>45</v>
      </c>
      <c r="C13" s="5" t="s">
        <v>272</v>
      </c>
    </row>
    <row r="14" spans="1:5" ht="48" x14ac:dyDescent="0.2">
      <c r="A14" s="6">
        <v>1264</v>
      </c>
      <c r="B14" s="7" t="s">
        <v>35</v>
      </c>
      <c r="C14" s="7" t="s">
        <v>273</v>
      </c>
    </row>
    <row r="15" spans="1:5" ht="16" x14ac:dyDescent="0.2">
      <c r="A15" s="4">
        <v>791</v>
      </c>
      <c r="B15" s="5" t="s">
        <v>32</v>
      </c>
      <c r="C15" s="5" t="s">
        <v>274</v>
      </c>
    </row>
    <row r="16" spans="1:5" ht="48" x14ac:dyDescent="0.2">
      <c r="A16" s="6">
        <v>59</v>
      </c>
      <c r="B16" s="7" t="s">
        <v>35</v>
      </c>
      <c r="C16" s="7" t="s">
        <v>275</v>
      </c>
    </row>
    <row r="17" spans="1:3" ht="16" x14ac:dyDescent="0.2">
      <c r="A17" s="4">
        <v>60</v>
      </c>
      <c r="B17" s="5"/>
      <c r="C17" s="5" t="s">
        <v>276</v>
      </c>
    </row>
    <row r="18" spans="1:3" ht="48" x14ac:dyDescent="0.2">
      <c r="A18" s="6">
        <v>61</v>
      </c>
      <c r="B18" s="7" t="s">
        <v>35</v>
      </c>
      <c r="C18" s="7" t="s">
        <v>277</v>
      </c>
    </row>
    <row r="19" spans="1:3" ht="32" x14ac:dyDescent="0.2">
      <c r="A19" s="4">
        <v>142</v>
      </c>
      <c r="B19" s="5" t="s">
        <v>45</v>
      </c>
      <c r="C19" s="5" t="s">
        <v>278</v>
      </c>
    </row>
    <row r="20" spans="1:3" ht="48" x14ac:dyDescent="0.2">
      <c r="A20" s="6">
        <v>143</v>
      </c>
      <c r="B20" s="7"/>
      <c r="C20" s="7" t="s">
        <v>279</v>
      </c>
    </row>
    <row r="21" spans="1:3" ht="32" x14ac:dyDescent="0.2">
      <c r="A21" s="4">
        <v>144</v>
      </c>
      <c r="B21" s="5" t="s">
        <v>267</v>
      </c>
      <c r="C21" s="5" t="s">
        <v>280</v>
      </c>
    </row>
    <row r="22" spans="1:3" ht="48" x14ac:dyDescent="0.2">
      <c r="A22" s="6">
        <v>145</v>
      </c>
      <c r="B22" s="7"/>
      <c r="C22" s="7" t="s">
        <v>281</v>
      </c>
    </row>
    <row r="23" spans="1:3" ht="80" x14ac:dyDescent="0.2">
      <c r="A23" s="4">
        <v>146</v>
      </c>
      <c r="B23" s="5" t="s">
        <v>267</v>
      </c>
      <c r="C23" s="5" t="s">
        <v>282</v>
      </c>
    </row>
    <row r="24" spans="1:3" ht="176" x14ac:dyDescent="0.2">
      <c r="A24" s="6">
        <v>147</v>
      </c>
      <c r="B24" s="7" t="s">
        <v>45</v>
      </c>
      <c r="C24" s="7" t="s">
        <v>283</v>
      </c>
    </row>
    <row r="25" spans="1:3" ht="48" x14ac:dyDescent="0.2">
      <c r="A25" s="4">
        <v>148</v>
      </c>
      <c r="B25" s="5"/>
      <c r="C25" s="5" t="s">
        <v>284</v>
      </c>
    </row>
    <row r="26" spans="1:3" ht="32" x14ac:dyDescent="0.2">
      <c r="A26" s="6">
        <v>149</v>
      </c>
      <c r="B26" s="7" t="s">
        <v>267</v>
      </c>
      <c r="C26" s="7" t="s">
        <v>285</v>
      </c>
    </row>
    <row r="27" spans="1:3" ht="64" x14ac:dyDescent="0.2">
      <c r="A27" s="4">
        <v>150</v>
      </c>
      <c r="B27" s="5" t="s">
        <v>267</v>
      </c>
      <c r="C27" s="5" t="s">
        <v>286</v>
      </c>
    </row>
    <row r="28" spans="1:3" ht="112" x14ac:dyDescent="0.2">
      <c r="A28" s="6">
        <v>151</v>
      </c>
      <c r="B28" s="7" t="s">
        <v>45</v>
      </c>
      <c r="C28" s="7" t="s">
        <v>287</v>
      </c>
    </row>
    <row r="29" spans="1:3" ht="160" x14ac:dyDescent="0.2">
      <c r="A29" s="4">
        <v>153</v>
      </c>
      <c r="B29" s="5" t="s">
        <v>267</v>
      </c>
      <c r="C29" s="5" t="s">
        <v>288</v>
      </c>
    </row>
    <row r="30" spans="1:3" ht="240" x14ac:dyDescent="0.2">
      <c r="A30" s="6">
        <v>387</v>
      </c>
      <c r="B30" s="7" t="s">
        <v>35</v>
      </c>
      <c r="C30" s="7" t="s">
        <v>289</v>
      </c>
    </row>
    <row r="31" spans="1:3" ht="64" x14ac:dyDescent="0.2">
      <c r="A31" s="4">
        <v>940</v>
      </c>
      <c r="B31" s="5" t="s">
        <v>290</v>
      </c>
      <c r="C31" s="5" t="s">
        <v>291</v>
      </c>
    </row>
    <row r="32" spans="1:3" ht="64" x14ac:dyDescent="0.2">
      <c r="A32" s="6">
        <v>1309</v>
      </c>
      <c r="B32" s="7" t="s">
        <v>85</v>
      </c>
      <c r="C32" s="7" t="s">
        <v>292</v>
      </c>
    </row>
    <row r="33" spans="1:3" ht="48" x14ac:dyDescent="0.2">
      <c r="A33" s="4">
        <v>1310</v>
      </c>
      <c r="B33" s="5" t="s">
        <v>54</v>
      </c>
      <c r="C33" s="5" t="s">
        <v>293</v>
      </c>
    </row>
    <row r="34" spans="1:3" ht="80" x14ac:dyDescent="0.2">
      <c r="A34" s="6">
        <v>1311</v>
      </c>
      <c r="B34" s="7" t="s">
        <v>56</v>
      </c>
      <c r="C34" s="7" t="s">
        <v>294</v>
      </c>
    </row>
    <row r="35" spans="1:3" ht="32" x14ac:dyDescent="0.2">
      <c r="A35" s="4">
        <v>1312</v>
      </c>
      <c r="B35" s="5" t="s">
        <v>61</v>
      </c>
      <c r="C35" s="5" t="s">
        <v>295</v>
      </c>
    </row>
    <row r="36" spans="1:3" ht="32" x14ac:dyDescent="0.2">
      <c r="A36" s="6">
        <v>1313</v>
      </c>
      <c r="B36" s="7" t="s">
        <v>59</v>
      </c>
      <c r="C36" s="7" t="s">
        <v>296</v>
      </c>
    </row>
    <row r="37" spans="1:3" ht="32" x14ac:dyDescent="0.2">
      <c r="A37" s="4">
        <v>1314</v>
      </c>
      <c r="B37" s="5" t="s">
        <v>50</v>
      </c>
      <c r="C37" s="5" t="s">
        <v>297</v>
      </c>
    </row>
    <row r="38" spans="1:3" ht="96" x14ac:dyDescent="0.2">
      <c r="A38" s="6">
        <v>1315</v>
      </c>
      <c r="B38" s="7" t="s">
        <v>65</v>
      </c>
      <c r="C38" s="7" t="s">
        <v>298</v>
      </c>
    </row>
    <row r="39" spans="1:3" ht="64" x14ac:dyDescent="0.2">
      <c r="A39" s="4">
        <v>1316</v>
      </c>
      <c r="B39" s="5" t="s">
        <v>50</v>
      </c>
      <c r="C39" s="5" t="s">
        <v>299</v>
      </c>
    </row>
    <row r="40" spans="1:3" ht="48" x14ac:dyDescent="0.2">
      <c r="A40" s="6">
        <v>1318</v>
      </c>
      <c r="B40" s="7" t="s">
        <v>56</v>
      </c>
      <c r="C40" s="7" t="s">
        <v>300</v>
      </c>
    </row>
    <row r="41" spans="1:3" ht="32" x14ac:dyDescent="0.2">
      <c r="A41" s="4">
        <v>1319</v>
      </c>
      <c r="B41" s="5" t="s">
        <v>61</v>
      </c>
      <c r="C41" s="5" t="s">
        <v>301</v>
      </c>
    </row>
    <row r="42" spans="1:3" ht="32" x14ac:dyDescent="0.2">
      <c r="A42" s="6">
        <v>1320</v>
      </c>
      <c r="B42" s="7" t="s">
        <v>59</v>
      </c>
      <c r="C42" s="7" t="s">
        <v>302</v>
      </c>
    </row>
    <row r="43" spans="1:3" ht="32" x14ac:dyDescent="0.2">
      <c r="A43" s="4">
        <v>1324</v>
      </c>
      <c r="B43" s="5" t="s">
        <v>50</v>
      </c>
      <c r="C43" s="5" t="s">
        <v>303</v>
      </c>
    </row>
    <row r="44" spans="1:3" ht="176" x14ac:dyDescent="0.2">
      <c r="A44" s="6">
        <v>1330</v>
      </c>
      <c r="B44" s="7" t="s">
        <v>65</v>
      </c>
      <c r="C44" s="7" t="s">
        <v>304</v>
      </c>
    </row>
    <row r="45" spans="1:3" ht="48" x14ac:dyDescent="0.2">
      <c r="A45" s="4">
        <v>1331</v>
      </c>
      <c r="B45" s="5" t="s">
        <v>50</v>
      </c>
      <c r="C45" s="5" t="s">
        <v>305</v>
      </c>
    </row>
    <row r="46" spans="1:3" ht="32" x14ac:dyDescent="0.2">
      <c r="A46" s="6">
        <v>1547</v>
      </c>
      <c r="B46" s="7" t="s">
        <v>54</v>
      </c>
      <c r="C46" s="7" t="s">
        <v>306</v>
      </c>
    </row>
    <row r="47" spans="1:3" ht="48" x14ac:dyDescent="0.2">
      <c r="A47" s="4">
        <v>1548</v>
      </c>
      <c r="B47" s="5" t="s">
        <v>56</v>
      </c>
      <c r="C47" s="5" t="s">
        <v>307</v>
      </c>
    </row>
    <row r="48" spans="1:3" ht="32" x14ac:dyDescent="0.2">
      <c r="A48" s="6">
        <v>1549</v>
      </c>
      <c r="B48" s="7" t="s">
        <v>50</v>
      </c>
      <c r="C48" s="7" t="s">
        <v>308</v>
      </c>
    </row>
    <row r="49" spans="1:3" ht="48" x14ac:dyDescent="0.2">
      <c r="A49" s="4">
        <v>1550</v>
      </c>
      <c r="B49" s="5" t="s">
        <v>61</v>
      </c>
      <c r="C49" s="5" t="s">
        <v>309</v>
      </c>
    </row>
    <row r="50" spans="1:3" ht="32" x14ac:dyDescent="0.2">
      <c r="A50" s="6">
        <v>1551</v>
      </c>
      <c r="B50" s="7" t="s">
        <v>59</v>
      </c>
      <c r="C50" s="7" t="s">
        <v>310</v>
      </c>
    </row>
    <row r="51" spans="1:3" ht="32" x14ac:dyDescent="0.2">
      <c r="A51" s="4">
        <v>1552</v>
      </c>
      <c r="B51" s="5" t="s">
        <v>50</v>
      </c>
      <c r="C51" s="5" t="s">
        <v>311</v>
      </c>
    </row>
    <row r="52" spans="1:3" ht="48" x14ac:dyDescent="0.2">
      <c r="A52" s="6">
        <v>1553</v>
      </c>
      <c r="B52" s="7" t="s">
        <v>65</v>
      </c>
      <c r="C52" s="7" t="s">
        <v>312</v>
      </c>
    </row>
    <row r="53" spans="1:3" ht="32" x14ac:dyDescent="0.2">
      <c r="A53" s="4">
        <v>1554</v>
      </c>
      <c r="B53" s="5" t="s">
        <v>50</v>
      </c>
      <c r="C53" s="5" t="s">
        <v>313</v>
      </c>
    </row>
    <row r="54" spans="1:3" ht="80" x14ac:dyDescent="0.2">
      <c r="A54" s="6">
        <v>1555</v>
      </c>
      <c r="B54" s="7" t="s">
        <v>65</v>
      </c>
      <c r="C54" s="7" t="s">
        <v>314</v>
      </c>
    </row>
    <row r="55" spans="1:3" ht="80" x14ac:dyDescent="0.2">
      <c r="A55" s="4">
        <v>1556</v>
      </c>
      <c r="B55" s="5" t="s">
        <v>71</v>
      </c>
      <c r="C55" s="5" t="s">
        <v>315</v>
      </c>
    </row>
    <row r="56" spans="1:3" ht="160" x14ac:dyDescent="0.2">
      <c r="A56" s="6">
        <v>1557</v>
      </c>
      <c r="B56" s="7" t="s">
        <v>61</v>
      </c>
      <c r="C56" s="7" t="s">
        <v>316</v>
      </c>
    </row>
    <row r="57" spans="1:3" ht="80" x14ac:dyDescent="0.2">
      <c r="A57" s="4">
        <v>1558</v>
      </c>
      <c r="B57" s="5" t="s">
        <v>61</v>
      </c>
      <c r="C57" s="5" t="s">
        <v>317</v>
      </c>
    </row>
    <row r="58" spans="1:3" ht="32" x14ac:dyDescent="0.2">
      <c r="A58" s="6">
        <v>1559</v>
      </c>
      <c r="B58" s="7" t="s">
        <v>54</v>
      </c>
      <c r="C58" s="7" t="s">
        <v>318</v>
      </c>
    </row>
    <row r="59" spans="1:3" ht="48" x14ac:dyDescent="0.2">
      <c r="A59" s="4">
        <v>1560</v>
      </c>
      <c r="B59" s="5" t="s">
        <v>54</v>
      </c>
      <c r="C59" s="5" t="s">
        <v>319</v>
      </c>
    </row>
    <row r="60" spans="1:3" ht="32" x14ac:dyDescent="0.2">
      <c r="A60" s="6">
        <v>1561</v>
      </c>
      <c r="B60" s="7" t="s">
        <v>56</v>
      </c>
      <c r="C60" s="7" t="s">
        <v>320</v>
      </c>
    </row>
    <row r="61" spans="1:3" ht="32" x14ac:dyDescent="0.2">
      <c r="A61" s="4">
        <v>1562</v>
      </c>
      <c r="B61" s="5" t="s">
        <v>50</v>
      </c>
      <c r="C61" s="5" t="s">
        <v>321</v>
      </c>
    </row>
    <row r="62" spans="1:3" ht="32" x14ac:dyDescent="0.2">
      <c r="A62" s="6">
        <v>1563</v>
      </c>
      <c r="B62" s="7" t="s">
        <v>61</v>
      </c>
      <c r="C62" s="7" t="s">
        <v>322</v>
      </c>
    </row>
    <row r="63" spans="1:3" ht="32" x14ac:dyDescent="0.2">
      <c r="A63" s="4">
        <v>1564</v>
      </c>
      <c r="B63" s="5" t="s">
        <v>54</v>
      </c>
      <c r="C63" s="5" t="s">
        <v>323</v>
      </c>
    </row>
    <row r="64" spans="1:3" ht="32" x14ac:dyDescent="0.2">
      <c r="A64" s="6">
        <v>1565</v>
      </c>
      <c r="B64" s="7" t="s">
        <v>50</v>
      </c>
      <c r="C64" s="7" t="s">
        <v>324</v>
      </c>
    </row>
    <row r="65" spans="1:3" ht="32" x14ac:dyDescent="0.2">
      <c r="A65" s="4">
        <v>1566</v>
      </c>
      <c r="B65" s="5" t="s">
        <v>65</v>
      </c>
      <c r="C65" s="5" t="s">
        <v>325</v>
      </c>
    </row>
    <row r="66" spans="1:3" ht="16" x14ac:dyDescent="0.2">
      <c r="A66" s="6">
        <v>1567</v>
      </c>
      <c r="B66" s="7" t="s">
        <v>71</v>
      </c>
      <c r="C66" s="7" t="s">
        <v>326</v>
      </c>
    </row>
    <row r="67" spans="1:3" ht="80" x14ac:dyDescent="0.2">
      <c r="A67" s="4">
        <v>1568</v>
      </c>
      <c r="B67" s="5" t="s">
        <v>61</v>
      </c>
      <c r="C67" s="5" t="s">
        <v>327</v>
      </c>
    </row>
    <row r="68" spans="1:3" ht="32" x14ac:dyDescent="0.2">
      <c r="A68" s="6">
        <v>1569</v>
      </c>
      <c r="B68" s="7" t="s">
        <v>61</v>
      </c>
      <c r="C68" s="7" t="s">
        <v>328</v>
      </c>
    </row>
    <row r="69" spans="1:3" ht="64" x14ac:dyDescent="0.2">
      <c r="A69" s="4">
        <v>1570</v>
      </c>
      <c r="B69" s="5" t="s">
        <v>61</v>
      </c>
      <c r="C69" s="5" t="s">
        <v>329</v>
      </c>
    </row>
    <row r="70" spans="1:3" ht="32" x14ac:dyDescent="0.2">
      <c r="A70" s="6">
        <v>1571</v>
      </c>
      <c r="B70" s="7" t="s">
        <v>61</v>
      </c>
      <c r="C70" s="7" t="s">
        <v>330</v>
      </c>
    </row>
    <row r="71" spans="1:3" ht="32" x14ac:dyDescent="0.2">
      <c r="A71" s="4">
        <v>1572</v>
      </c>
      <c r="B71" s="5" t="s">
        <v>59</v>
      </c>
      <c r="C71" s="5" t="s">
        <v>331</v>
      </c>
    </row>
    <row r="72" spans="1:3" x14ac:dyDescent="0.2">
      <c r="A72" s="13"/>
      <c r="B72" s="13"/>
      <c r="C72" s="13"/>
    </row>
    <row r="73" spans="1:3" x14ac:dyDescent="0.2">
      <c r="A73" s="13"/>
      <c r="B73" s="13"/>
      <c r="C73" s="13"/>
    </row>
    <row r="74" spans="1:3" x14ac:dyDescent="0.2">
      <c r="A74" s="13"/>
      <c r="B74" s="13"/>
      <c r="C74" s="13"/>
    </row>
    <row r="75" spans="1:3" x14ac:dyDescent="0.2">
      <c r="A75" s="13"/>
      <c r="B75" s="13"/>
      <c r="C75" s="13"/>
    </row>
    <row r="76" spans="1:3" x14ac:dyDescent="0.2">
      <c r="A76" s="13"/>
      <c r="B76" s="13"/>
      <c r="C76" s="13"/>
    </row>
    <row r="77" spans="1:3" x14ac:dyDescent="0.2">
      <c r="A77" s="13"/>
      <c r="B77" s="13"/>
      <c r="C77" s="13"/>
    </row>
    <row r="78" spans="1:3" x14ac:dyDescent="0.2">
      <c r="A78" s="13"/>
      <c r="B78" s="13"/>
      <c r="C78" s="13"/>
    </row>
    <row r="79" spans="1:3" x14ac:dyDescent="0.2">
      <c r="A79" s="13"/>
      <c r="B79" s="13"/>
      <c r="C79" s="13"/>
    </row>
    <row r="80" spans="1:3" x14ac:dyDescent="0.2">
      <c r="A80" s="13"/>
      <c r="B80" s="13"/>
      <c r="C80" s="13"/>
    </row>
    <row r="81" s="13" customFormat="1" x14ac:dyDescent="0.2"/>
    <row r="82" s="13" customFormat="1" x14ac:dyDescent="0.2"/>
    <row r="83" s="13" customFormat="1" x14ac:dyDescent="0.2"/>
    <row r="84" s="13" customFormat="1" x14ac:dyDescent="0.2"/>
    <row r="85" s="13" customFormat="1" x14ac:dyDescent="0.2"/>
    <row r="86" s="13" customFormat="1" x14ac:dyDescent="0.2"/>
    <row r="87" s="13" customFormat="1" x14ac:dyDescent="0.2"/>
    <row r="88" s="13" customFormat="1" x14ac:dyDescent="0.2"/>
    <row r="89" s="13" customFormat="1" x14ac:dyDescent="0.2"/>
    <row r="90" s="13" customFormat="1" x14ac:dyDescent="0.2"/>
    <row r="91" s="13" customFormat="1" x14ac:dyDescent="0.2"/>
    <row r="92" s="13" customFormat="1" x14ac:dyDescent="0.2"/>
    <row r="93" s="13" customFormat="1" x14ac:dyDescent="0.2"/>
    <row r="94" s="13" customFormat="1" x14ac:dyDescent="0.2"/>
    <row r="95" s="13" customFormat="1" x14ac:dyDescent="0.2"/>
    <row r="96" s="13" customFormat="1" x14ac:dyDescent="0.2"/>
    <row r="97" s="13" customFormat="1" x14ac:dyDescent="0.2"/>
    <row r="98" s="13" customFormat="1" x14ac:dyDescent="0.2"/>
    <row r="99" s="13" customFormat="1" x14ac:dyDescent="0.2"/>
    <row r="100" s="13" customFormat="1" x14ac:dyDescent="0.2"/>
    <row r="101" s="13" customFormat="1" x14ac:dyDescent="0.2"/>
    <row r="102" s="13" customFormat="1" x14ac:dyDescent="0.2"/>
    <row r="103" s="13" customFormat="1" x14ac:dyDescent="0.2"/>
    <row r="104" s="13" customFormat="1" x14ac:dyDescent="0.2"/>
    <row r="105" s="13" customFormat="1" x14ac:dyDescent="0.2"/>
    <row r="106" s="13" customFormat="1" x14ac:dyDescent="0.2"/>
    <row r="107" s="13" customFormat="1" x14ac:dyDescent="0.2"/>
    <row r="108" s="13" customFormat="1" x14ac:dyDescent="0.2"/>
    <row r="109" s="13" customFormat="1" x14ac:dyDescent="0.2"/>
    <row r="110" s="13" customFormat="1" x14ac:dyDescent="0.2"/>
    <row r="111" s="13" customFormat="1" x14ac:dyDescent="0.2"/>
    <row r="112" s="13" customFormat="1" x14ac:dyDescent="0.2"/>
    <row r="113" s="13" customFormat="1" x14ac:dyDescent="0.2"/>
    <row r="114" s="13" customFormat="1" x14ac:dyDescent="0.2"/>
    <row r="115" s="13" customFormat="1" x14ac:dyDescent="0.2"/>
    <row r="116" s="13" customFormat="1" x14ac:dyDescent="0.2"/>
    <row r="117" s="13" customFormat="1" x14ac:dyDescent="0.2"/>
    <row r="118" s="13" customFormat="1" x14ac:dyDescent="0.2"/>
    <row r="119" s="13" customFormat="1" x14ac:dyDescent="0.2"/>
    <row r="120" s="13" customFormat="1" x14ac:dyDescent="0.2"/>
    <row r="121" s="13" customFormat="1" x14ac:dyDescent="0.2"/>
    <row r="122" s="13" customFormat="1" x14ac:dyDescent="0.2"/>
    <row r="123" s="13" customFormat="1" x14ac:dyDescent="0.2"/>
    <row r="124" s="13" customFormat="1" x14ac:dyDescent="0.2"/>
    <row r="125" s="13" customFormat="1" x14ac:dyDescent="0.2"/>
    <row r="126" s="13" customFormat="1" x14ac:dyDescent="0.2"/>
    <row r="127" s="13" customFormat="1" x14ac:dyDescent="0.2"/>
    <row r="128" s="13" customFormat="1" x14ac:dyDescent="0.2"/>
    <row r="129" s="13" customFormat="1" x14ac:dyDescent="0.2"/>
    <row r="130" s="13" customFormat="1" x14ac:dyDescent="0.2"/>
    <row r="131" s="13" customFormat="1" x14ac:dyDescent="0.2"/>
    <row r="132" s="13" customFormat="1" x14ac:dyDescent="0.2"/>
    <row r="133" s="13" customFormat="1" x14ac:dyDescent="0.2"/>
    <row r="134" s="13" customFormat="1" x14ac:dyDescent="0.2"/>
    <row r="135" s="13" customFormat="1" x14ac:dyDescent="0.2"/>
    <row r="136" s="13" customFormat="1" x14ac:dyDescent="0.2"/>
    <row r="137" s="13" customFormat="1" x14ac:dyDescent="0.2"/>
    <row r="138" s="13" customFormat="1" x14ac:dyDescent="0.2"/>
    <row r="139" s="13" customFormat="1" x14ac:dyDescent="0.2"/>
    <row r="140" s="13" customFormat="1" x14ac:dyDescent="0.2"/>
    <row r="141" s="13" customFormat="1" x14ac:dyDescent="0.2"/>
    <row r="142" s="13" customFormat="1" x14ac:dyDescent="0.2"/>
    <row r="143" s="13" customFormat="1" x14ac:dyDescent="0.2"/>
    <row r="144" s="13" customFormat="1" x14ac:dyDescent="0.2"/>
    <row r="145" s="13" customFormat="1" x14ac:dyDescent="0.2"/>
    <row r="146" s="13" customFormat="1" x14ac:dyDescent="0.2"/>
    <row r="147" s="13" customFormat="1" x14ac:dyDescent="0.2"/>
    <row r="148" s="13" customFormat="1" x14ac:dyDescent="0.2"/>
    <row r="149" s="13" customFormat="1" x14ac:dyDescent="0.2"/>
    <row r="150" s="13" customFormat="1" x14ac:dyDescent="0.2"/>
    <row r="151" s="13" customFormat="1" x14ac:dyDescent="0.2"/>
    <row r="152" s="13" customFormat="1" x14ac:dyDescent="0.2"/>
    <row r="153" s="13" customFormat="1" x14ac:dyDescent="0.2"/>
    <row r="154" s="13" customFormat="1" x14ac:dyDescent="0.2"/>
    <row r="155" s="13" customFormat="1" x14ac:dyDescent="0.2"/>
    <row r="156" s="13" customFormat="1" x14ac:dyDescent="0.2"/>
    <row r="157" s="13" customFormat="1" x14ac:dyDescent="0.2"/>
    <row r="158" s="13" customFormat="1" x14ac:dyDescent="0.2"/>
    <row r="159" s="13" customFormat="1" x14ac:dyDescent="0.2"/>
    <row r="160" s="13" customFormat="1" x14ac:dyDescent="0.2"/>
    <row r="161" s="13" customFormat="1" x14ac:dyDescent="0.2"/>
    <row r="162" s="13" customFormat="1" x14ac:dyDescent="0.2"/>
    <row r="163" s="13" customFormat="1" x14ac:dyDescent="0.2"/>
    <row r="164" s="13" customFormat="1" x14ac:dyDescent="0.2"/>
    <row r="165" s="13" customFormat="1" x14ac:dyDescent="0.2"/>
    <row r="166" s="13" customFormat="1" x14ac:dyDescent="0.2"/>
    <row r="167" s="13" customFormat="1" x14ac:dyDescent="0.2"/>
    <row r="168" s="13" customFormat="1" x14ac:dyDescent="0.2"/>
    <row r="169" s="13" customFormat="1" x14ac:dyDescent="0.2"/>
    <row r="170" s="13" customFormat="1" x14ac:dyDescent="0.2"/>
    <row r="171" s="13" customFormat="1" x14ac:dyDescent="0.2"/>
    <row r="172" s="13" customFormat="1" x14ac:dyDescent="0.2"/>
    <row r="173" s="13" customFormat="1" x14ac:dyDescent="0.2"/>
    <row r="174" s="13" customFormat="1" x14ac:dyDescent="0.2"/>
    <row r="175" s="13" customFormat="1" x14ac:dyDescent="0.2"/>
    <row r="176" s="13" customFormat="1" x14ac:dyDescent="0.2"/>
    <row r="177" s="13" customFormat="1" x14ac:dyDescent="0.2"/>
    <row r="178" s="13" customFormat="1" x14ac:dyDescent="0.2"/>
    <row r="179" s="13" customFormat="1" x14ac:dyDescent="0.2"/>
    <row r="180" s="13" customFormat="1" x14ac:dyDescent="0.2"/>
    <row r="181" s="13" customFormat="1" x14ac:dyDescent="0.2"/>
    <row r="182" s="13" customFormat="1" x14ac:dyDescent="0.2"/>
    <row r="183" s="13" customFormat="1" x14ac:dyDescent="0.2"/>
    <row r="184" s="13" customFormat="1" x14ac:dyDescent="0.2"/>
    <row r="185" s="13" customFormat="1" x14ac:dyDescent="0.2"/>
    <row r="186" s="13" customFormat="1" x14ac:dyDescent="0.2"/>
    <row r="187" s="13" customFormat="1" x14ac:dyDescent="0.2"/>
    <row r="188" s="13" customFormat="1" x14ac:dyDescent="0.2"/>
    <row r="189" s="13" customFormat="1" x14ac:dyDescent="0.2"/>
    <row r="190" s="13" customFormat="1" x14ac:dyDescent="0.2"/>
    <row r="191" s="13" customFormat="1" x14ac:dyDescent="0.2"/>
    <row r="192" s="13" customFormat="1" x14ac:dyDescent="0.2"/>
    <row r="193" s="13" customFormat="1" x14ac:dyDescent="0.2"/>
    <row r="194" s="13" customFormat="1" x14ac:dyDescent="0.2"/>
    <row r="195" s="13" customFormat="1" x14ac:dyDescent="0.2"/>
    <row r="196" s="13" customFormat="1" x14ac:dyDescent="0.2"/>
    <row r="197" s="13" customFormat="1" x14ac:dyDescent="0.2"/>
    <row r="198" s="13" customFormat="1" x14ac:dyDescent="0.2"/>
    <row r="199" s="13" customFormat="1" x14ac:dyDescent="0.2"/>
    <row r="200" s="13" customFormat="1" x14ac:dyDescent="0.2"/>
    <row r="201" s="13" customFormat="1" x14ac:dyDescent="0.2"/>
    <row r="202" s="13" customFormat="1" x14ac:dyDescent="0.2"/>
    <row r="203" s="13" customFormat="1" x14ac:dyDescent="0.2"/>
    <row r="204" s="13" customFormat="1" x14ac:dyDescent="0.2"/>
    <row r="205" s="13" customFormat="1" x14ac:dyDescent="0.2"/>
    <row r="206" s="13" customFormat="1" x14ac:dyDescent="0.2"/>
    <row r="207" s="13" customFormat="1" x14ac:dyDescent="0.2"/>
    <row r="208" s="13" customFormat="1" x14ac:dyDescent="0.2"/>
    <row r="209" s="13" customFormat="1" x14ac:dyDescent="0.2"/>
    <row r="210" s="13" customFormat="1" x14ac:dyDescent="0.2"/>
    <row r="211" s="13" customFormat="1" x14ac:dyDescent="0.2"/>
    <row r="212" s="13" customFormat="1" x14ac:dyDescent="0.2"/>
    <row r="213" s="13" customFormat="1" x14ac:dyDescent="0.2"/>
    <row r="214" s="13" customFormat="1" x14ac:dyDescent="0.2"/>
    <row r="215" s="13" customFormat="1" x14ac:dyDescent="0.2"/>
    <row r="216" s="13" customFormat="1" x14ac:dyDescent="0.2"/>
    <row r="217" s="13" customFormat="1" x14ac:dyDescent="0.2"/>
    <row r="218" s="13" customFormat="1" x14ac:dyDescent="0.2"/>
    <row r="219" s="13" customFormat="1" x14ac:dyDescent="0.2"/>
    <row r="220" s="13" customFormat="1" x14ac:dyDescent="0.2"/>
    <row r="221" s="13" customFormat="1" x14ac:dyDescent="0.2"/>
    <row r="222" s="13" customFormat="1" x14ac:dyDescent="0.2"/>
    <row r="223" s="13" customFormat="1" x14ac:dyDescent="0.2"/>
    <row r="224" s="13" customFormat="1" x14ac:dyDescent="0.2"/>
    <row r="225" s="13" customFormat="1" x14ac:dyDescent="0.2"/>
    <row r="226" s="13" customFormat="1" x14ac:dyDescent="0.2"/>
    <row r="227" s="13" customFormat="1" x14ac:dyDescent="0.2"/>
    <row r="228" s="13" customFormat="1" x14ac:dyDescent="0.2"/>
    <row r="229" s="13" customFormat="1" x14ac:dyDescent="0.2"/>
    <row r="230" s="13" customFormat="1" x14ac:dyDescent="0.2"/>
    <row r="231" s="13" customFormat="1" x14ac:dyDescent="0.2"/>
    <row r="232" s="13" customFormat="1" x14ac:dyDescent="0.2"/>
    <row r="233" s="13" customFormat="1" x14ac:dyDescent="0.2"/>
    <row r="234" s="13" customFormat="1" x14ac:dyDescent="0.2"/>
    <row r="235" s="13" customFormat="1" x14ac:dyDescent="0.2"/>
    <row r="236" s="13" customFormat="1" x14ac:dyDescent="0.2"/>
    <row r="237" s="13" customFormat="1" x14ac:dyDescent="0.2"/>
    <row r="238" s="13" customFormat="1" x14ac:dyDescent="0.2"/>
    <row r="239" s="13" customFormat="1" x14ac:dyDescent="0.2"/>
    <row r="240" s="13" customFormat="1" x14ac:dyDescent="0.2"/>
    <row r="241" s="13" customFormat="1" x14ac:dyDescent="0.2"/>
    <row r="242" s="13" customFormat="1" x14ac:dyDescent="0.2"/>
    <row r="243" s="13" customFormat="1" x14ac:dyDescent="0.2"/>
    <row r="244" s="13" customFormat="1" x14ac:dyDescent="0.2"/>
    <row r="245" s="13" customFormat="1" x14ac:dyDescent="0.2"/>
    <row r="246" s="13" customFormat="1" x14ac:dyDescent="0.2"/>
    <row r="247" s="13" customFormat="1" x14ac:dyDescent="0.2"/>
    <row r="248" s="13" customFormat="1" x14ac:dyDescent="0.2"/>
    <row r="249" s="13" customFormat="1" x14ac:dyDescent="0.2"/>
    <row r="250" s="13" customFormat="1" x14ac:dyDescent="0.2"/>
    <row r="251" s="13" customFormat="1" x14ac:dyDescent="0.2"/>
    <row r="252" s="13" customFormat="1" x14ac:dyDescent="0.2"/>
    <row r="253" s="13" customFormat="1" x14ac:dyDescent="0.2"/>
    <row r="254" s="13" customFormat="1" x14ac:dyDescent="0.2"/>
    <row r="255" s="13" customFormat="1" x14ac:dyDescent="0.2"/>
    <row r="256" s="13" customFormat="1" x14ac:dyDescent="0.2"/>
    <row r="257" s="13" customFormat="1" x14ac:dyDescent="0.2"/>
    <row r="258" s="13" customFormat="1" x14ac:dyDescent="0.2"/>
    <row r="259" s="13" customFormat="1" x14ac:dyDescent="0.2"/>
    <row r="260" s="13" customFormat="1" x14ac:dyDescent="0.2"/>
    <row r="261" s="13" customFormat="1" x14ac:dyDescent="0.2"/>
    <row r="262" s="13" customFormat="1" x14ac:dyDescent="0.2"/>
    <row r="263" s="13" customFormat="1" x14ac:dyDescent="0.2"/>
    <row r="264" s="13" customFormat="1" x14ac:dyDescent="0.2"/>
    <row r="265" s="13" customFormat="1" x14ac:dyDescent="0.2"/>
    <row r="266" s="13" customFormat="1" x14ac:dyDescent="0.2"/>
    <row r="267" s="13" customFormat="1" x14ac:dyDescent="0.2"/>
    <row r="268" s="13" customFormat="1" x14ac:dyDescent="0.2"/>
    <row r="269" s="13" customFormat="1" x14ac:dyDescent="0.2"/>
    <row r="270" s="13" customFormat="1" x14ac:dyDescent="0.2"/>
    <row r="271" s="13" customFormat="1" x14ac:dyDescent="0.2"/>
    <row r="272" s="13" customFormat="1" x14ac:dyDescent="0.2"/>
    <row r="273" s="13" customFormat="1" x14ac:dyDescent="0.2"/>
    <row r="274" s="13" customFormat="1" x14ac:dyDescent="0.2"/>
    <row r="275" s="13" customFormat="1" x14ac:dyDescent="0.2"/>
    <row r="276" s="13" customFormat="1" x14ac:dyDescent="0.2"/>
    <row r="277" s="13" customFormat="1" x14ac:dyDescent="0.2"/>
    <row r="278" s="13" customFormat="1" x14ac:dyDescent="0.2"/>
    <row r="279" s="13" customFormat="1" x14ac:dyDescent="0.2"/>
    <row r="280" s="13" customFormat="1" x14ac:dyDescent="0.2"/>
    <row r="281" s="13" customFormat="1" x14ac:dyDescent="0.2"/>
    <row r="282" s="13" customFormat="1" x14ac:dyDescent="0.2"/>
    <row r="283" s="13" customFormat="1" x14ac:dyDescent="0.2"/>
    <row r="284" s="13" customFormat="1" x14ac:dyDescent="0.2"/>
    <row r="285" s="13" customFormat="1" x14ac:dyDescent="0.2"/>
    <row r="286" s="13" customFormat="1" x14ac:dyDescent="0.2"/>
    <row r="287" s="13" customFormat="1" x14ac:dyDescent="0.2"/>
    <row r="288" s="13" customFormat="1" x14ac:dyDescent="0.2"/>
    <row r="289" s="13" customFormat="1" x14ac:dyDescent="0.2"/>
    <row r="290" s="13" customFormat="1" x14ac:dyDescent="0.2"/>
    <row r="291" s="13" customFormat="1" x14ac:dyDescent="0.2"/>
    <row r="292" s="13" customFormat="1" x14ac:dyDescent="0.2"/>
    <row r="293" s="13" customFormat="1" x14ac:dyDescent="0.2"/>
    <row r="294" s="13" customFormat="1" x14ac:dyDescent="0.2"/>
    <row r="295" s="13" customFormat="1" x14ac:dyDescent="0.2"/>
    <row r="296" s="13" customFormat="1" x14ac:dyDescent="0.2"/>
    <row r="297" s="13" customFormat="1" x14ac:dyDescent="0.2"/>
    <row r="298" s="13" customFormat="1" x14ac:dyDescent="0.2"/>
    <row r="299" s="13" customFormat="1" x14ac:dyDescent="0.2"/>
    <row r="300" s="13" customFormat="1" x14ac:dyDescent="0.2"/>
    <row r="301" s="13" customFormat="1" x14ac:dyDescent="0.2"/>
    <row r="302" s="13" customFormat="1" x14ac:dyDescent="0.2"/>
    <row r="303" s="13" customFormat="1" x14ac:dyDescent="0.2"/>
    <row r="304" s="13" customFormat="1" x14ac:dyDescent="0.2"/>
    <row r="305" s="13" customFormat="1" x14ac:dyDescent="0.2"/>
    <row r="306" s="13" customFormat="1" x14ac:dyDescent="0.2"/>
    <row r="307" s="13" customFormat="1" x14ac:dyDescent="0.2"/>
    <row r="308" s="13" customFormat="1" x14ac:dyDescent="0.2"/>
    <row r="309" s="13" customFormat="1" x14ac:dyDescent="0.2"/>
    <row r="310" s="13" customFormat="1" x14ac:dyDescent="0.2"/>
    <row r="311" s="13" customFormat="1" x14ac:dyDescent="0.2"/>
    <row r="312" s="13" customFormat="1" x14ac:dyDescent="0.2"/>
    <row r="313" s="13" customFormat="1" x14ac:dyDescent="0.2"/>
    <row r="314" s="13" customFormat="1" x14ac:dyDescent="0.2"/>
    <row r="315" s="13" customFormat="1" x14ac:dyDescent="0.2"/>
    <row r="316" s="13" customFormat="1" x14ac:dyDescent="0.2"/>
    <row r="317" s="13" customFormat="1" x14ac:dyDescent="0.2"/>
    <row r="318" s="13" customFormat="1" x14ac:dyDescent="0.2"/>
    <row r="319" s="13" customFormat="1" x14ac:dyDescent="0.2"/>
    <row r="320" s="13" customFormat="1" x14ac:dyDescent="0.2"/>
    <row r="321" s="13" customFormat="1" x14ac:dyDescent="0.2"/>
    <row r="322" s="13" customFormat="1" x14ac:dyDescent="0.2"/>
    <row r="323" s="13" customFormat="1" x14ac:dyDescent="0.2"/>
    <row r="324" s="13" customFormat="1" x14ac:dyDescent="0.2"/>
    <row r="325" s="13" customFormat="1" x14ac:dyDescent="0.2"/>
    <row r="326" s="13" customFormat="1" x14ac:dyDescent="0.2"/>
    <row r="327" s="13" customFormat="1" x14ac:dyDescent="0.2"/>
    <row r="328" s="13" customFormat="1" x14ac:dyDescent="0.2"/>
    <row r="329" s="13" customFormat="1" x14ac:dyDescent="0.2"/>
    <row r="330" s="13" customFormat="1" x14ac:dyDescent="0.2"/>
    <row r="331" s="13" customFormat="1" x14ac:dyDescent="0.2"/>
    <row r="332" s="13" customFormat="1" x14ac:dyDescent="0.2"/>
    <row r="333" s="13" customFormat="1" x14ac:dyDescent="0.2"/>
    <row r="334" s="13" customFormat="1" x14ac:dyDescent="0.2"/>
    <row r="335" s="13" customFormat="1" x14ac:dyDescent="0.2"/>
    <row r="336" s="13" customFormat="1" x14ac:dyDescent="0.2"/>
    <row r="337" s="13" customFormat="1" x14ac:dyDescent="0.2"/>
    <row r="338" s="13" customFormat="1" x14ac:dyDescent="0.2"/>
    <row r="339" s="13" customFormat="1" x14ac:dyDescent="0.2"/>
    <row r="340" s="13" customFormat="1" x14ac:dyDescent="0.2"/>
    <row r="341" s="13" customFormat="1" x14ac:dyDescent="0.2"/>
    <row r="342" s="13" customFormat="1" x14ac:dyDescent="0.2"/>
    <row r="343" s="13" customFormat="1" x14ac:dyDescent="0.2"/>
    <row r="344" s="13" customFormat="1" x14ac:dyDescent="0.2"/>
    <row r="345" s="13" customFormat="1" x14ac:dyDescent="0.2"/>
    <row r="346" s="13" customFormat="1" x14ac:dyDescent="0.2"/>
    <row r="347" s="13" customFormat="1" x14ac:dyDescent="0.2"/>
    <row r="348" s="13" customFormat="1" x14ac:dyDescent="0.2"/>
    <row r="349" s="13" customFormat="1" x14ac:dyDescent="0.2"/>
    <row r="350" s="13" customFormat="1" x14ac:dyDescent="0.2"/>
    <row r="351" s="13" customFormat="1" x14ac:dyDescent="0.2"/>
    <row r="352" s="13" customFormat="1" x14ac:dyDescent="0.2"/>
    <row r="353" s="13" customFormat="1" x14ac:dyDescent="0.2"/>
    <row r="354" s="13" customFormat="1" x14ac:dyDescent="0.2"/>
    <row r="355" s="13" customFormat="1" x14ac:dyDescent="0.2"/>
    <row r="356" s="13" customFormat="1" x14ac:dyDescent="0.2"/>
    <row r="357" s="13" customFormat="1" x14ac:dyDescent="0.2"/>
    <row r="358" s="13" customFormat="1" x14ac:dyDescent="0.2"/>
    <row r="359" s="13" customFormat="1" x14ac:dyDescent="0.2"/>
    <row r="360" s="13" customFormat="1" x14ac:dyDescent="0.2"/>
    <row r="361" s="13" customFormat="1" x14ac:dyDescent="0.2"/>
    <row r="362" s="13" customFormat="1" x14ac:dyDescent="0.2"/>
    <row r="363" s="13" customFormat="1" x14ac:dyDescent="0.2"/>
    <row r="364" s="13" customFormat="1" x14ac:dyDescent="0.2"/>
    <row r="365" s="13" customFormat="1" x14ac:dyDescent="0.2"/>
    <row r="366" s="13" customFormat="1" x14ac:dyDescent="0.2"/>
    <row r="367" s="13" customFormat="1" x14ac:dyDescent="0.2"/>
    <row r="368" s="13" customFormat="1" x14ac:dyDescent="0.2"/>
    <row r="369" s="13" customFormat="1" x14ac:dyDescent="0.2"/>
    <row r="370" s="13" customFormat="1" x14ac:dyDescent="0.2"/>
    <row r="371" s="13" customFormat="1" x14ac:dyDescent="0.2"/>
    <row r="372" s="13" customFormat="1" x14ac:dyDescent="0.2"/>
    <row r="373" s="13" customFormat="1" x14ac:dyDescent="0.2"/>
    <row r="374" s="13" customFormat="1" x14ac:dyDescent="0.2"/>
    <row r="375" s="13" customFormat="1" x14ac:dyDescent="0.2"/>
    <row r="376" s="13" customFormat="1" x14ac:dyDescent="0.2"/>
    <row r="377" s="13" customFormat="1" x14ac:dyDescent="0.2"/>
    <row r="378" s="13" customFormat="1" x14ac:dyDescent="0.2"/>
    <row r="379" s="13" customFormat="1" x14ac:dyDescent="0.2"/>
    <row r="380" s="13" customFormat="1" x14ac:dyDescent="0.2"/>
    <row r="381" s="13" customFormat="1" x14ac:dyDescent="0.2"/>
    <row r="382" s="13" customFormat="1" x14ac:dyDescent="0.2"/>
    <row r="383" s="13" customFormat="1" x14ac:dyDescent="0.2"/>
    <row r="384" s="13" customFormat="1" x14ac:dyDescent="0.2"/>
    <row r="385" s="13" customFormat="1" x14ac:dyDescent="0.2"/>
    <row r="386" s="13" customFormat="1" x14ac:dyDescent="0.2"/>
    <row r="387" s="13" customFormat="1" x14ac:dyDescent="0.2"/>
    <row r="388" s="13" customFormat="1" x14ac:dyDescent="0.2"/>
    <row r="389" s="13" customFormat="1" x14ac:dyDescent="0.2"/>
    <row r="390" s="13" customFormat="1" x14ac:dyDescent="0.2"/>
    <row r="391" s="13" customFormat="1" x14ac:dyDescent="0.2"/>
    <row r="392" s="13" customFormat="1" x14ac:dyDescent="0.2"/>
    <row r="393" s="13" customFormat="1" x14ac:dyDescent="0.2"/>
    <row r="394" s="13" customFormat="1" x14ac:dyDescent="0.2"/>
    <row r="395" s="13" customFormat="1" x14ac:dyDescent="0.2"/>
    <row r="396" s="13" customFormat="1" x14ac:dyDescent="0.2"/>
    <row r="397" s="13" customFormat="1" x14ac:dyDescent="0.2"/>
    <row r="398" s="13" customFormat="1" x14ac:dyDescent="0.2"/>
    <row r="399" s="13" customFormat="1" x14ac:dyDescent="0.2"/>
    <row r="400" s="13" customFormat="1" x14ac:dyDescent="0.2"/>
    <row r="401" s="13" customFormat="1" x14ac:dyDescent="0.2"/>
    <row r="402" s="13" customFormat="1" x14ac:dyDescent="0.2"/>
    <row r="403" s="13" customFormat="1" x14ac:dyDescent="0.2"/>
    <row r="404" s="13" customFormat="1" x14ac:dyDescent="0.2"/>
    <row r="405" s="13" customFormat="1" x14ac:dyDescent="0.2"/>
    <row r="406" s="13" customFormat="1" x14ac:dyDescent="0.2"/>
    <row r="407" s="13" customFormat="1" x14ac:dyDescent="0.2"/>
    <row r="408" s="13" customFormat="1" x14ac:dyDescent="0.2"/>
    <row r="409" s="13" customFormat="1" x14ac:dyDescent="0.2"/>
    <row r="410" s="13" customFormat="1" x14ac:dyDescent="0.2"/>
    <row r="411" s="13" customFormat="1" x14ac:dyDescent="0.2"/>
    <row r="412" s="13" customFormat="1" x14ac:dyDescent="0.2"/>
    <row r="413" s="13" customFormat="1" x14ac:dyDescent="0.2"/>
    <row r="414" s="13" customFormat="1" x14ac:dyDescent="0.2"/>
    <row r="415" s="13" customFormat="1" x14ac:dyDescent="0.2"/>
    <row r="416" s="13" customFormat="1" x14ac:dyDescent="0.2"/>
    <row r="417" s="13" customFormat="1" x14ac:dyDescent="0.2"/>
    <row r="418" s="13" customFormat="1" x14ac:dyDescent="0.2"/>
    <row r="419" s="13" customFormat="1" x14ac:dyDescent="0.2"/>
    <row r="420" s="13" customFormat="1" x14ac:dyDescent="0.2"/>
    <row r="421" s="13" customFormat="1" x14ac:dyDescent="0.2"/>
    <row r="422" s="13" customFormat="1" x14ac:dyDescent="0.2"/>
    <row r="423" s="13" customFormat="1" x14ac:dyDescent="0.2"/>
    <row r="424" s="13" customFormat="1" x14ac:dyDescent="0.2"/>
    <row r="425" s="13" customFormat="1" x14ac:dyDescent="0.2"/>
    <row r="426" s="13" customFormat="1" x14ac:dyDescent="0.2"/>
    <row r="427" s="13" customFormat="1" x14ac:dyDescent="0.2"/>
    <row r="428" s="13" customFormat="1" x14ac:dyDescent="0.2"/>
    <row r="429" s="13" customFormat="1" x14ac:dyDescent="0.2"/>
    <row r="430" s="13" customFormat="1" x14ac:dyDescent="0.2"/>
    <row r="431" s="13" customFormat="1" x14ac:dyDescent="0.2"/>
    <row r="432" s="13" customFormat="1" x14ac:dyDescent="0.2"/>
    <row r="433" s="13" customFormat="1" x14ac:dyDescent="0.2"/>
    <row r="434" s="13" customFormat="1" x14ac:dyDescent="0.2"/>
    <row r="435" s="13" customFormat="1" x14ac:dyDescent="0.2"/>
    <row r="436" s="13" customFormat="1" x14ac:dyDescent="0.2"/>
    <row r="437" s="13" customFormat="1" x14ac:dyDescent="0.2"/>
    <row r="438" s="13" customFormat="1" x14ac:dyDescent="0.2"/>
    <row r="439" s="13" customFormat="1" x14ac:dyDescent="0.2"/>
    <row r="440" s="13" customFormat="1" x14ac:dyDescent="0.2"/>
    <row r="441" s="13" customFormat="1" x14ac:dyDescent="0.2"/>
    <row r="442" s="13" customFormat="1" x14ac:dyDescent="0.2"/>
    <row r="443" s="13" customFormat="1" x14ac:dyDescent="0.2"/>
    <row r="444" s="13" customFormat="1" x14ac:dyDescent="0.2"/>
    <row r="445" s="13" customFormat="1" x14ac:dyDescent="0.2"/>
    <row r="446" s="13" customFormat="1" x14ac:dyDescent="0.2"/>
    <row r="447" s="13" customFormat="1" x14ac:dyDescent="0.2"/>
    <row r="448" s="13" customFormat="1" x14ac:dyDescent="0.2"/>
    <row r="449" s="13" customFormat="1" x14ac:dyDescent="0.2"/>
    <row r="450" s="13" customFormat="1" x14ac:dyDescent="0.2"/>
    <row r="451" s="13" customFormat="1" x14ac:dyDescent="0.2"/>
    <row r="452" s="13" customFormat="1" x14ac:dyDescent="0.2"/>
    <row r="453" s="13" customFormat="1" x14ac:dyDescent="0.2"/>
    <row r="454" s="13" customFormat="1" x14ac:dyDescent="0.2"/>
    <row r="455" s="13" customFormat="1" x14ac:dyDescent="0.2"/>
    <row r="456" s="13" customFormat="1" x14ac:dyDescent="0.2"/>
    <row r="457" s="13" customFormat="1" x14ac:dyDescent="0.2"/>
    <row r="458" s="13" customFormat="1" x14ac:dyDescent="0.2"/>
    <row r="459" s="13" customFormat="1" x14ac:dyDescent="0.2"/>
    <row r="460" s="13" customFormat="1" x14ac:dyDescent="0.2"/>
    <row r="461" s="13" customFormat="1" x14ac:dyDescent="0.2"/>
    <row r="462" s="13" customFormat="1" x14ac:dyDescent="0.2"/>
    <row r="463" s="13" customFormat="1" x14ac:dyDescent="0.2"/>
    <row r="464" s="13" customFormat="1" x14ac:dyDescent="0.2"/>
    <row r="465" s="13" customFormat="1" x14ac:dyDescent="0.2"/>
    <row r="466" s="13" customFormat="1" x14ac:dyDescent="0.2"/>
    <row r="467" s="13" customFormat="1" x14ac:dyDescent="0.2"/>
    <row r="468" s="13" customFormat="1" x14ac:dyDescent="0.2"/>
    <row r="469" s="13" customFormat="1" x14ac:dyDescent="0.2"/>
    <row r="470" s="13" customFormat="1" x14ac:dyDescent="0.2"/>
    <row r="471" s="13" customFormat="1" x14ac:dyDescent="0.2"/>
    <row r="472" s="13" customFormat="1" x14ac:dyDescent="0.2"/>
    <row r="473" s="13" customFormat="1" x14ac:dyDescent="0.2"/>
    <row r="474" s="13" customFormat="1" x14ac:dyDescent="0.2"/>
    <row r="475" s="13" customFormat="1" x14ac:dyDescent="0.2"/>
    <row r="476" s="13" customFormat="1" x14ac:dyDescent="0.2"/>
    <row r="477" s="13" customFormat="1" x14ac:dyDescent="0.2"/>
    <row r="478" s="13" customFormat="1" x14ac:dyDescent="0.2"/>
    <row r="479" s="13" customFormat="1" x14ac:dyDescent="0.2"/>
    <row r="480" s="13" customFormat="1" x14ac:dyDescent="0.2"/>
    <row r="481" s="13" customFormat="1" x14ac:dyDescent="0.2"/>
    <row r="482" s="13" customFormat="1" x14ac:dyDescent="0.2"/>
    <row r="483" s="13" customFormat="1" x14ac:dyDescent="0.2"/>
    <row r="484" s="13" customFormat="1" x14ac:dyDescent="0.2"/>
    <row r="485" s="13" customFormat="1" x14ac:dyDescent="0.2"/>
    <row r="486" s="13" customFormat="1" x14ac:dyDescent="0.2"/>
    <row r="487" s="13" customFormat="1" x14ac:dyDescent="0.2"/>
    <row r="488" s="13" customFormat="1" x14ac:dyDescent="0.2"/>
    <row r="489" s="13" customFormat="1" x14ac:dyDescent="0.2"/>
    <row r="490" s="13" customFormat="1" x14ac:dyDescent="0.2"/>
    <row r="491" s="13" customFormat="1" x14ac:dyDescent="0.2"/>
    <row r="492" s="13" customFormat="1" x14ac:dyDescent="0.2"/>
    <row r="493" s="13" customFormat="1" x14ac:dyDescent="0.2"/>
    <row r="494" s="13" customFormat="1" x14ac:dyDescent="0.2"/>
    <row r="495" s="13" customFormat="1" x14ac:dyDescent="0.2"/>
    <row r="496" s="13" customFormat="1" x14ac:dyDescent="0.2"/>
    <row r="497" s="13" customFormat="1" x14ac:dyDescent="0.2"/>
    <row r="498" s="13" customFormat="1" x14ac:dyDescent="0.2"/>
    <row r="499" s="13" customFormat="1" x14ac:dyDescent="0.2"/>
    <row r="500" s="13" customFormat="1" x14ac:dyDescent="0.2"/>
    <row r="501" s="13" customFormat="1" x14ac:dyDescent="0.2"/>
    <row r="502" s="13" customFormat="1" x14ac:dyDescent="0.2"/>
    <row r="503" s="13" customFormat="1" x14ac:dyDescent="0.2"/>
    <row r="504" s="13" customFormat="1" x14ac:dyDescent="0.2"/>
    <row r="505" s="13" customFormat="1" x14ac:dyDescent="0.2"/>
    <row r="506" s="13" customFormat="1" x14ac:dyDescent="0.2"/>
    <row r="507" s="13" customFormat="1" x14ac:dyDescent="0.2"/>
    <row r="508" s="13" customFormat="1" x14ac:dyDescent="0.2"/>
    <row r="509" s="13" customFormat="1" x14ac:dyDescent="0.2"/>
    <row r="510" s="13" customFormat="1" x14ac:dyDescent="0.2"/>
    <row r="511" s="13" customFormat="1" x14ac:dyDescent="0.2"/>
    <row r="512" s="13" customFormat="1" x14ac:dyDescent="0.2"/>
    <row r="513" s="13" customFormat="1" x14ac:dyDescent="0.2"/>
    <row r="514" s="13" customFormat="1" x14ac:dyDescent="0.2"/>
    <row r="515" s="13" customFormat="1" x14ac:dyDescent="0.2"/>
    <row r="516" s="13" customFormat="1" x14ac:dyDescent="0.2"/>
    <row r="517" s="13" customFormat="1" x14ac:dyDescent="0.2"/>
    <row r="518" s="13" customFormat="1" x14ac:dyDescent="0.2"/>
    <row r="519" s="13" customFormat="1" x14ac:dyDescent="0.2"/>
    <row r="520" s="13" customFormat="1" x14ac:dyDescent="0.2"/>
    <row r="521" s="13" customFormat="1" x14ac:dyDescent="0.2"/>
    <row r="522" s="13" customFormat="1" x14ac:dyDescent="0.2"/>
    <row r="523" s="13" customFormat="1" x14ac:dyDescent="0.2"/>
    <row r="524" s="13" customFormat="1" x14ac:dyDescent="0.2"/>
    <row r="525" s="13" customFormat="1" x14ac:dyDescent="0.2"/>
    <row r="526" s="13" customFormat="1" x14ac:dyDescent="0.2"/>
    <row r="527" s="13" customFormat="1" x14ac:dyDescent="0.2"/>
    <row r="528" s="13" customFormat="1" x14ac:dyDescent="0.2"/>
    <row r="529" s="13" customFormat="1" x14ac:dyDescent="0.2"/>
    <row r="530" s="13" customFormat="1" x14ac:dyDescent="0.2"/>
    <row r="531" s="13" customFormat="1" x14ac:dyDescent="0.2"/>
    <row r="532" s="13" customFormat="1" x14ac:dyDescent="0.2"/>
    <row r="533" s="13" customFormat="1" x14ac:dyDescent="0.2"/>
    <row r="534" s="13" customFormat="1" x14ac:dyDescent="0.2"/>
    <row r="535" s="13" customFormat="1" x14ac:dyDescent="0.2"/>
    <row r="536" s="13" customFormat="1" x14ac:dyDescent="0.2"/>
    <row r="537" s="13" customFormat="1" x14ac:dyDescent="0.2"/>
    <row r="538" s="13" customFormat="1" x14ac:dyDescent="0.2"/>
    <row r="539" s="13" customFormat="1" x14ac:dyDescent="0.2"/>
    <row r="540" s="13" customFormat="1" x14ac:dyDescent="0.2"/>
    <row r="541" s="13" customFormat="1" x14ac:dyDescent="0.2"/>
    <row r="542" s="13" customFormat="1" x14ac:dyDescent="0.2"/>
    <row r="543" s="13" customFormat="1" x14ac:dyDescent="0.2"/>
    <row r="544" s="13" customFormat="1" x14ac:dyDescent="0.2"/>
    <row r="545" s="13" customFormat="1" x14ac:dyDescent="0.2"/>
    <row r="546" s="13" customFormat="1" x14ac:dyDescent="0.2"/>
    <row r="547" s="13" customFormat="1" x14ac:dyDescent="0.2"/>
    <row r="548" s="13" customFormat="1" x14ac:dyDescent="0.2"/>
    <row r="549" s="13" customFormat="1" x14ac:dyDescent="0.2"/>
    <row r="550" s="13" customFormat="1" x14ac:dyDescent="0.2"/>
    <row r="551" s="13" customFormat="1" x14ac:dyDescent="0.2"/>
    <row r="552" s="13" customFormat="1" x14ac:dyDescent="0.2"/>
    <row r="553" s="13" customFormat="1" x14ac:dyDescent="0.2"/>
    <row r="554" s="13" customFormat="1" x14ac:dyDescent="0.2"/>
    <row r="555" s="13" customFormat="1" x14ac:dyDescent="0.2"/>
    <row r="556" s="13" customFormat="1" x14ac:dyDescent="0.2"/>
    <row r="557" s="13" customFormat="1" x14ac:dyDescent="0.2"/>
    <row r="558" s="13" customFormat="1" x14ac:dyDescent="0.2"/>
    <row r="559" s="13" customFormat="1" x14ac:dyDescent="0.2"/>
    <row r="560" s="13" customFormat="1" x14ac:dyDescent="0.2"/>
    <row r="561" s="13" customFormat="1" x14ac:dyDescent="0.2"/>
    <row r="562" s="13" customFormat="1" x14ac:dyDescent="0.2"/>
    <row r="563" s="13" customFormat="1" x14ac:dyDescent="0.2"/>
    <row r="564" s="13" customFormat="1" x14ac:dyDescent="0.2"/>
    <row r="565" s="13" customFormat="1" x14ac:dyDescent="0.2"/>
    <row r="566" s="13" customFormat="1" x14ac:dyDescent="0.2"/>
    <row r="567" s="13" customFormat="1" x14ac:dyDescent="0.2"/>
    <row r="568" s="13" customFormat="1" x14ac:dyDescent="0.2"/>
    <row r="569" s="13" customFormat="1" x14ac:dyDescent="0.2"/>
    <row r="570" s="13" customFormat="1" x14ac:dyDescent="0.2"/>
    <row r="571" s="13" customFormat="1" x14ac:dyDescent="0.2"/>
    <row r="572" s="13" customFormat="1" x14ac:dyDescent="0.2"/>
    <row r="573" s="13" customFormat="1" x14ac:dyDescent="0.2"/>
    <row r="574" s="13" customFormat="1" x14ac:dyDescent="0.2"/>
    <row r="575" s="13" customFormat="1" x14ac:dyDescent="0.2"/>
    <row r="576" s="13" customFormat="1" x14ac:dyDescent="0.2"/>
    <row r="577" s="13" customFormat="1" x14ac:dyDescent="0.2"/>
    <row r="578" s="13" customFormat="1" x14ac:dyDescent="0.2"/>
    <row r="579" s="13" customFormat="1" x14ac:dyDescent="0.2"/>
    <row r="580" s="13" customFormat="1" x14ac:dyDescent="0.2"/>
    <row r="581" s="13" customFormat="1" x14ac:dyDescent="0.2"/>
    <row r="582" s="13" customFormat="1" x14ac:dyDescent="0.2"/>
    <row r="583" s="13" customFormat="1" x14ac:dyDescent="0.2"/>
    <row r="584" s="13" customFormat="1" x14ac:dyDescent="0.2"/>
    <row r="585" s="13" customFormat="1" x14ac:dyDescent="0.2"/>
    <row r="586" s="13" customFormat="1" x14ac:dyDescent="0.2"/>
    <row r="587" s="13" customFormat="1" x14ac:dyDescent="0.2"/>
    <row r="588" s="13" customFormat="1" x14ac:dyDescent="0.2"/>
    <row r="589" s="13" customFormat="1" x14ac:dyDescent="0.2"/>
    <row r="590" s="13" customFormat="1" x14ac:dyDescent="0.2"/>
    <row r="591" s="13" customFormat="1" x14ac:dyDescent="0.2"/>
    <row r="592" s="13" customFormat="1" x14ac:dyDescent="0.2"/>
    <row r="593" s="13" customFormat="1" x14ac:dyDescent="0.2"/>
    <row r="594" s="13" customFormat="1" x14ac:dyDescent="0.2"/>
    <row r="595" s="13" customFormat="1" x14ac:dyDescent="0.2"/>
    <row r="596" s="13" customFormat="1" x14ac:dyDescent="0.2"/>
    <row r="597" s="13" customFormat="1" x14ac:dyDescent="0.2"/>
    <row r="598" s="13" customFormat="1" x14ac:dyDescent="0.2"/>
    <row r="599" s="13" customFormat="1" x14ac:dyDescent="0.2"/>
    <row r="600" s="13" customFormat="1" x14ac:dyDescent="0.2"/>
    <row r="601" s="13" customFormat="1" x14ac:dyDescent="0.2"/>
    <row r="602" s="13" customFormat="1" x14ac:dyDescent="0.2"/>
    <row r="603" s="13" customFormat="1" x14ac:dyDescent="0.2"/>
    <row r="604" s="13" customFormat="1" x14ac:dyDescent="0.2"/>
    <row r="605" s="13" customFormat="1" x14ac:dyDescent="0.2"/>
    <row r="606" s="13" customFormat="1" x14ac:dyDescent="0.2"/>
    <row r="607" s="13" customFormat="1" x14ac:dyDescent="0.2"/>
    <row r="608" s="13" customFormat="1" x14ac:dyDescent="0.2"/>
    <row r="609" s="13" customFormat="1" x14ac:dyDescent="0.2"/>
    <row r="610" s="13" customFormat="1" x14ac:dyDescent="0.2"/>
    <row r="611" s="13" customFormat="1" x14ac:dyDescent="0.2"/>
    <row r="612" s="13" customFormat="1" x14ac:dyDescent="0.2"/>
    <row r="613" s="13" customFormat="1" x14ac:dyDescent="0.2"/>
    <row r="614" s="13" customFormat="1" x14ac:dyDescent="0.2"/>
    <row r="615" s="13" customFormat="1" x14ac:dyDescent="0.2"/>
    <row r="616" s="13" customFormat="1" x14ac:dyDescent="0.2"/>
    <row r="617" s="13" customFormat="1" x14ac:dyDescent="0.2"/>
    <row r="618" s="13" customFormat="1" x14ac:dyDescent="0.2"/>
    <row r="619" s="13" customFormat="1" x14ac:dyDescent="0.2"/>
    <row r="620" s="13" customFormat="1" x14ac:dyDescent="0.2"/>
    <row r="621" s="13" customFormat="1" x14ac:dyDescent="0.2"/>
    <row r="622" s="13" customFormat="1" x14ac:dyDescent="0.2"/>
    <row r="623" s="13" customFormat="1" x14ac:dyDescent="0.2"/>
    <row r="624" s="13" customFormat="1" x14ac:dyDescent="0.2"/>
    <row r="625" s="13" customFormat="1" x14ac:dyDescent="0.2"/>
    <row r="626" s="13" customFormat="1" x14ac:dyDescent="0.2"/>
    <row r="627" s="13" customFormat="1" x14ac:dyDescent="0.2"/>
    <row r="628" s="13" customFormat="1" x14ac:dyDescent="0.2"/>
    <row r="629" s="13" customFormat="1" x14ac:dyDescent="0.2"/>
    <row r="630" s="13" customFormat="1" x14ac:dyDescent="0.2"/>
    <row r="631" s="13" customFormat="1" x14ac:dyDescent="0.2"/>
    <row r="632" s="13" customFormat="1" x14ac:dyDescent="0.2"/>
    <row r="633" s="13" customFormat="1" x14ac:dyDescent="0.2"/>
    <row r="634" s="13" customFormat="1" x14ac:dyDescent="0.2"/>
    <row r="635" s="13" customFormat="1" x14ac:dyDescent="0.2"/>
    <row r="636" s="13" customFormat="1" x14ac:dyDescent="0.2"/>
    <row r="637" s="13" customFormat="1" x14ac:dyDescent="0.2"/>
    <row r="638" s="13" customFormat="1" x14ac:dyDescent="0.2"/>
    <row r="639" s="13" customFormat="1" x14ac:dyDescent="0.2"/>
    <row r="640" s="13" customFormat="1" x14ac:dyDescent="0.2"/>
    <row r="641" s="13" customFormat="1" x14ac:dyDescent="0.2"/>
    <row r="642" s="13" customFormat="1" x14ac:dyDescent="0.2"/>
    <row r="643" s="13" customFormat="1" x14ac:dyDescent="0.2"/>
    <row r="644" s="13" customFormat="1" x14ac:dyDescent="0.2"/>
    <row r="645" s="13" customFormat="1" x14ac:dyDescent="0.2"/>
    <row r="646" s="13" customFormat="1" x14ac:dyDescent="0.2"/>
    <row r="647" s="13" customFormat="1" x14ac:dyDescent="0.2"/>
    <row r="648" s="13" customFormat="1" x14ac:dyDescent="0.2"/>
    <row r="649" s="13" customFormat="1" x14ac:dyDescent="0.2"/>
    <row r="650" s="13" customFormat="1" x14ac:dyDescent="0.2"/>
    <row r="651" s="13" customFormat="1" x14ac:dyDescent="0.2"/>
    <row r="652" s="13" customFormat="1" x14ac:dyDescent="0.2"/>
    <row r="653" s="13" customFormat="1" x14ac:dyDescent="0.2"/>
    <row r="654" s="13" customFormat="1" x14ac:dyDescent="0.2"/>
    <row r="655" s="13" customFormat="1" x14ac:dyDescent="0.2"/>
    <row r="656" s="13" customFormat="1" x14ac:dyDescent="0.2"/>
    <row r="657" s="13" customFormat="1" x14ac:dyDescent="0.2"/>
    <row r="658" s="13" customFormat="1" x14ac:dyDescent="0.2"/>
    <row r="659" s="13" customFormat="1" x14ac:dyDescent="0.2"/>
    <row r="660" s="13" customFormat="1" x14ac:dyDescent="0.2"/>
    <row r="661" s="13" customFormat="1" x14ac:dyDescent="0.2"/>
    <row r="662" s="13" customFormat="1" x14ac:dyDescent="0.2"/>
    <row r="663" s="13" customFormat="1" x14ac:dyDescent="0.2"/>
    <row r="664" s="13" customFormat="1" x14ac:dyDescent="0.2"/>
    <row r="665" s="13" customFormat="1" x14ac:dyDescent="0.2"/>
    <row r="666" s="13" customFormat="1" x14ac:dyDescent="0.2"/>
    <row r="667" s="13" customFormat="1" x14ac:dyDescent="0.2"/>
    <row r="668" s="13" customFormat="1" x14ac:dyDescent="0.2"/>
    <row r="669" s="13" customFormat="1" x14ac:dyDescent="0.2"/>
    <row r="670" s="13" customFormat="1" x14ac:dyDescent="0.2"/>
    <row r="671" s="13" customFormat="1" x14ac:dyDescent="0.2"/>
    <row r="672" s="13" customFormat="1" x14ac:dyDescent="0.2"/>
    <row r="673" s="13" customFormat="1" x14ac:dyDescent="0.2"/>
    <row r="674" s="13" customFormat="1" x14ac:dyDescent="0.2"/>
    <row r="675" s="13" customFormat="1" x14ac:dyDescent="0.2"/>
    <row r="676" s="13" customFormat="1" x14ac:dyDescent="0.2"/>
    <row r="677" s="13" customFormat="1" x14ac:dyDescent="0.2"/>
    <row r="678" s="13" customFormat="1" x14ac:dyDescent="0.2"/>
    <row r="679" s="13" customFormat="1" x14ac:dyDescent="0.2"/>
    <row r="680" s="13" customFormat="1" x14ac:dyDescent="0.2"/>
    <row r="681" s="13" customFormat="1" x14ac:dyDescent="0.2"/>
    <row r="682" s="13" customFormat="1" x14ac:dyDescent="0.2"/>
    <row r="683" s="13" customFormat="1" x14ac:dyDescent="0.2"/>
    <row r="684" s="13" customFormat="1" x14ac:dyDescent="0.2"/>
    <row r="685" s="13" customFormat="1" x14ac:dyDescent="0.2"/>
    <row r="686" s="13" customFormat="1" x14ac:dyDescent="0.2"/>
    <row r="687" s="13" customFormat="1" x14ac:dyDescent="0.2"/>
    <row r="688" s="13" customFormat="1" x14ac:dyDescent="0.2"/>
    <row r="689" s="13" customFormat="1" x14ac:dyDescent="0.2"/>
    <row r="690" s="13" customFormat="1" x14ac:dyDescent="0.2"/>
    <row r="691" s="13" customFormat="1" x14ac:dyDescent="0.2"/>
    <row r="692" s="13" customFormat="1" x14ac:dyDescent="0.2"/>
    <row r="693" s="13" customFormat="1" x14ac:dyDescent="0.2"/>
    <row r="694" s="13" customFormat="1" x14ac:dyDescent="0.2"/>
    <row r="695" s="13" customFormat="1" x14ac:dyDescent="0.2"/>
    <row r="696" s="13" customFormat="1" x14ac:dyDescent="0.2"/>
    <row r="697" s="13" customFormat="1" x14ac:dyDescent="0.2"/>
    <row r="698" s="13" customFormat="1" x14ac:dyDescent="0.2"/>
    <row r="699" s="13" customFormat="1" x14ac:dyDescent="0.2"/>
    <row r="700" s="13" customFormat="1" x14ac:dyDescent="0.2"/>
    <row r="701" s="13" customFormat="1" x14ac:dyDescent="0.2"/>
    <row r="702" s="13" customFormat="1" x14ac:dyDescent="0.2"/>
    <row r="703" s="13" customFormat="1" x14ac:dyDescent="0.2"/>
    <row r="704" s="13" customFormat="1" x14ac:dyDescent="0.2"/>
    <row r="705" s="13" customFormat="1" x14ac:dyDescent="0.2"/>
    <row r="706" s="13" customFormat="1" x14ac:dyDescent="0.2"/>
    <row r="707" s="13" customFormat="1" x14ac:dyDescent="0.2"/>
    <row r="708" s="13" customFormat="1" x14ac:dyDescent="0.2"/>
    <row r="709" s="13" customFormat="1" x14ac:dyDescent="0.2"/>
    <row r="710" s="13" customFormat="1" x14ac:dyDescent="0.2"/>
    <row r="711" s="13" customFormat="1" x14ac:dyDescent="0.2"/>
    <row r="712" s="13" customFormat="1" x14ac:dyDescent="0.2"/>
    <row r="713" s="13" customFormat="1" x14ac:dyDescent="0.2"/>
    <row r="714" s="13" customFormat="1" x14ac:dyDescent="0.2"/>
    <row r="715" s="13" customFormat="1" x14ac:dyDescent="0.2"/>
    <row r="716" s="13" customFormat="1" x14ac:dyDescent="0.2"/>
    <row r="717" s="13" customFormat="1" x14ac:dyDescent="0.2"/>
    <row r="718" s="13" customFormat="1" x14ac:dyDescent="0.2"/>
    <row r="719" s="13" customFormat="1" x14ac:dyDescent="0.2"/>
    <row r="720" s="13" customFormat="1" x14ac:dyDescent="0.2"/>
    <row r="721" s="13" customFormat="1" x14ac:dyDescent="0.2"/>
    <row r="722" s="13" customFormat="1" x14ac:dyDescent="0.2"/>
    <row r="723" s="13" customFormat="1" x14ac:dyDescent="0.2"/>
    <row r="724" s="13" customFormat="1" x14ac:dyDescent="0.2"/>
    <row r="725" s="13" customFormat="1" x14ac:dyDescent="0.2"/>
    <row r="726" s="13" customFormat="1" x14ac:dyDescent="0.2"/>
    <row r="727" s="13" customFormat="1" x14ac:dyDescent="0.2"/>
    <row r="728" s="13" customFormat="1" x14ac:dyDescent="0.2"/>
    <row r="729" s="13" customFormat="1" x14ac:dyDescent="0.2"/>
    <row r="730" s="13" customFormat="1" x14ac:dyDescent="0.2"/>
    <row r="731" s="13" customFormat="1" x14ac:dyDescent="0.2"/>
    <row r="732" s="13" customFormat="1" x14ac:dyDescent="0.2"/>
    <row r="733" s="13" customFormat="1" x14ac:dyDescent="0.2"/>
    <row r="734" s="13" customFormat="1" x14ac:dyDescent="0.2"/>
    <row r="735" s="13" customFormat="1" x14ac:dyDescent="0.2"/>
    <row r="736" s="13" customFormat="1" x14ac:dyDescent="0.2"/>
    <row r="737" s="13" customFormat="1" x14ac:dyDescent="0.2"/>
    <row r="738" s="13" customFormat="1" x14ac:dyDescent="0.2"/>
    <row r="739" s="13" customFormat="1" x14ac:dyDescent="0.2"/>
    <row r="740" s="13" customFormat="1" x14ac:dyDescent="0.2"/>
    <row r="741" s="13" customFormat="1" x14ac:dyDescent="0.2"/>
    <row r="742" s="13" customFormat="1" x14ac:dyDescent="0.2"/>
    <row r="743" s="13" customFormat="1" x14ac:dyDescent="0.2"/>
    <row r="744" s="13" customFormat="1" x14ac:dyDescent="0.2"/>
    <row r="745" s="13" customFormat="1" x14ac:dyDescent="0.2"/>
    <row r="746" s="13" customFormat="1" x14ac:dyDescent="0.2"/>
    <row r="747" s="13" customFormat="1" x14ac:dyDescent="0.2"/>
    <row r="748" s="13" customFormat="1" x14ac:dyDescent="0.2"/>
    <row r="749" s="13" customFormat="1" x14ac:dyDescent="0.2"/>
    <row r="750" s="13" customFormat="1" x14ac:dyDescent="0.2"/>
    <row r="751" s="13" customFormat="1" x14ac:dyDescent="0.2"/>
    <row r="752" s="13" customFormat="1" x14ac:dyDescent="0.2"/>
    <row r="753" s="13" customFormat="1" x14ac:dyDescent="0.2"/>
    <row r="754" s="13" customFormat="1" x14ac:dyDescent="0.2"/>
    <row r="755" s="13" customFormat="1" x14ac:dyDescent="0.2"/>
    <row r="756" s="13" customFormat="1" x14ac:dyDescent="0.2"/>
    <row r="757" s="13" customFormat="1" x14ac:dyDescent="0.2"/>
    <row r="758" s="13" customFormat="1" x14ac:dyDescent="0.2"/>
    <row r="759" s="13" customFormat="1" x14ac:dyDescent="0.2"/>
    <row r="760" s="13" customFormat="1" x14ac:dyDescent="0.2"/>
    <row r="761" s="13" customFormat="1" x14ac:dyDescent="0.2"/>
    <row r="762" s="13" customFormat="1" x14ac:dyDescent="0.2"/>
    <row r="763" s="13" customFormat="1" x14ac:dyDescent="0.2"/>
    <row r="764" s="13" customFormat="1" x14ac:dyDescent="0.2"/>
    <row r="765" s="13" customFormat="1" x14ac:dyDescent="0.2"/>
    <row r="766" s="13" customFormat="1" x14ac:dyDescent="0.2"/>
    <row r="767" s="13" customFormat="1" x14ac:dyDescent="0.2"/>
    <row r="768" s="13" customFormat="1" x14ac:dyDescent="0.2"/>
    <row r="769" s="13" customFormat="1" x14ac:dyDescent="0.2"/>
    <row r="770" s="13" customFormat="1" x14ac:dyDescent="0.2"/>
    <row r="771" s="13" customFormat="1" x14ac:dyDescent="0.2"/>
    <row r="772" s="13" customFormat="1" x14ac:dyDescent="0.2"/>
    <row r="773" s="13" customFormat="1" x14ac:dyDescent="0.2"/>
    <row r="774" s="13" customFormat="1" x14ac:dyDescent="0.2"/>
    <row r="775" s="13" customFormat="1" x14ac:dyDescent="0.2"/>
    <row r="776" s="13" customFormat="1" x14ac:dyDescent="0.2"/>
    <row r="777" s="13" customFormat="1" x14ac:dyDescent="0.2"/>
    <row r="778" s="13" customFormat="1" x14ac:dyDescent="0.2"/>
    <row r="779" s="13" customFormat="1" x14ac:dyDescent="0.2"/>
    <row r="780" s="13" customFormat="1" x14ac:dyDescent="0.2"/>
    <row r="781" s="13" customFormat="1" x14ac:dyDescent="0.2"/>
    <row r="782" s="13" customFormat="1" x14ac:dyDescent="0.2"/>
    <row r="783" s="13" customFormat="1" x14ac:dyDescent="0.2"/>
    <row r="784" s="13" customFormat="1" x14ac:dyDescent="0.2"/>
    <row r="785" s="13" customFormat="1" x14ac:dyDescent="0.2"/>
    <row r="786" s="13" customFormat="1" x14ac:dyDescent="0.2"/>
    <row r="787" s="13" customFormat="1" x14ac:dyDescent="0.2"/>
    <row r="788" s="13" customFormat="1" x14ac:dyDescent="0.2"/>
    <row r="789" s="13" customFormat="1" x14ac:dyDescent="0.2"/>
    <row r="790" s="13" customFormat="1" x14ac:dyDescent="0.2"/>
    <row r="791" s="13" customFormat="1" x14ac:dyDescent="0.2"/>
    <row r="792" s="13" customFormat="1" x14ac:dyDescent="0.2"/>
    <row r="793" s="13" customFormat="1" x14ac:dyDescent="0.2"/>
    <row r="794" s="13" customFormat="1" x14ac:dyDescent="0.2"/>
    <row r="795" s="13" customFormat="1" x14ac:dyDescent="0.2"/>
    <row r="796" s="13" customFormat="1" x14ac:dyDescent="0.2"/>
    <row r="797" s="13" customFormat="1" x14ac:dyDescent="0.2"/>
    <row r="798" s="13" customFormat="1" x14ac:dyDescent="0.2"/>
    <row r="799" s="13" customFormat="1" x14ac:dyDescent="0.2"/>
    <row r="800" s="13" customFormat="1" x14ac:dyDescent="0.2"/>
    <row r="801" s="13" customFormat="1" x14ac:dyDescent="0.2"/>
    <row r="802" s="13" customFormat="1" x14ac:dyDescent="0.2"/>
    <row r="803" s="13" customFormat="1" x14ac:dyDescent="0.2"/>
    <row r="804" s="13" customFormat="1" x14ac:dyDescent="0.2"/>
    <row r="805" s="13" customFormat="1" x14ac:dyDescent="0.2"/>
    <row r="806" s="13" customFormat="1" x14ac:dyDescent="0.2"/>
    <row r="807" s="13" customFormat="1" x14ac:dyDescent="0.2"/>
    <row r="808" s="13" customFormat="1" x14ac:dyDescent="0.2"/>
    <row r="809" s="13" customFormat="1" x14ac:dyDescent="0.2"/>
    <row r="810" s="13" customFormat="1" x14ac:dyDescent="0.2"/>
    <row r="811" s="13" customFormat="1" x14ac:dyDescent="0.2"/>
    <row r="812" s="13" customFormat="1" x14ac:dyDescent="0.2"/>
    <row r="813" s="13" customFormat="1" x14ac:dyDescent="0.2"/>
    <row r="814" s="13" customFormat="1" x14ac:dyDescent="0.2"/>
    <row r="815" s="13" customFormat="1" x14ac:dyDescent="0.2"/>
    <row r="816" s="13" customFormat="1" x14ac:dyDescent="0.2"/>
    <row r="817" s="13" customFormat="1" x14ac:dyDescent="0.2"/>
    <row r="818" s="13" customFormat="1" x14ac:dyDescent="0.2"/>
    <row r="819" s="13" customFormat="1" x14ac:dyDescent="0.2"/>
    <row r="820" s="13" customFormat="1" x14ac:dyDescent="0.2"/>
    <row r="821" s="13" customFormat="1" x14ac:dyDescent="0.2"/>
    <row r="822" s="13" customFormat="1" x14ac:dyDescent="0.2"/>
    <row r="823" s="13" customFormat="1" x14ac:dyDescent="0.2"/>
    <row r="824" s="13" customFormat="1" x14ac:dyDescent="0.2"/>
    <row r="825" s="13" customFormat="1" x14ac:dyDescent="0.2"/>
    <row r="826" s="13" customFormat="1" x14ac:dyDescent="0.2"/>
    <row r="827" s="13" customFormat="1" x14ac:dyDescent="0.2"/>
    <row r="828" s="13" customFormat="1" x14ac:dyDescent="0.2"/>
    <row r="829" s="13" customFormat="1" x14ac:dyDescent="0.2"/>
    <row r="830" s="13" customFormat="1" x14ac:dyDescent="0.2"/>
    <row r="831" s="13" customFormat="1" x14ac:dyDescent="0.2"/>
    <row r="832" s="13" customFormat="1" x14ac:dyDescent="0.2"/>
    <row r="833" s="13" customFormat="1" x14ac:dyDescent="0.2"/>
    <row r="834" s="13" customFormat="1" x14ac:dyDescent="0.2"/>
    <row r="835" s="13" customFormat="1" x14ac:dyDescent="0.2"/>
    <row r="836" s="13" customFormat="1" x14ac:dyDescent="0.2"/>
    <row r="837" s="13" customFormat="1" x14ac:dyDescent="0.2"/>
    <row r="838" s="13" customFormat="1" x14ac:dyDescent="0.2"/>
    <row r="839" s="13" customFormat="1" x14ac:dyDescent="0.2"/>
    <row r="840" s="13" customFormat="1" x14ac:dyDescent="0.2"/>
    <row r="841" s="13" customFormat="1" x14ac:dyDescent="0.2"/>
    <row r="842" s="13" customFormat="1" x14ac:dyDescent="0.2"/>
    <row r="843" s="13" customFormat="1" x14ac:dyDescent="0.2"/>
    <row r="844" s="13" customFormat="1" x14ac:dyDescent="0.2"/>
    <row r="845" s="13" customFormat="1" x14ac:dyDescent="0.2"/>
    <row r="846" s="13" customFormat="1" x14ac:dyDescent="0.2"/>
    <row r="847" s="13" customFormat="1" x14ac:dyDescent="0.2"/>
    <row r="848" s="13" customFormat="1" x14ac:dyDescent="0.2"/>
    <row r="849" s="13" customFormat="1" x14ac:dyDescent="0.2"/>
    <row r="850" s="13" customFormat="1" x14ac:dyDescent="0.2"/>
    <row r="851" s="13" customFormat="1" x14ac:dyDescent="0.2"/>
    <row r="852" s="13" customFormat="1" x14ac:dyDescent="0.2"/>
    <row r="853" s="13" customFormat="1" x14ac:dyDescent="0.2"/>
    <row r="854" s="13" customFormat="1" x14ac:dyDescent="0.2"/>
    <row r="855" s="13" customFormat="1" x14ac:dyDescent="0.2"/>
    <row r="856" s="13" customFormat="1" x14ac:dyDescent="0.2"/>
    <row r="857" s="13" customFormat="1" x14ac:dyDescent="0.2"/>
    <row r="858" s="13" customFormat="1" x14ac:dyDescent="0.2"/>
    <row r="859" s="13" customFormat="1" x14ac:dyDescent="0.2"/>
    <row r="860" s="13" customFormat="1" x14ac:dyDescent="0.2"/>
    <row r="861" s="13" customFormat="1" x14ac:dyDescent="0.2"/>
    <row r="862" s="13" customFormat="1" x14ac:dyDescent="0.2"/>
    <row r="863" s="13" customFormat="1" x14ac:dyDescent="0.2"/>
    <row r="864" s="13" customFormat="1" x14ac:dyDescent="0.2"/>
    <row r="865" s="13" customFormat="1" x14ac:dyDescent="0.2"/>
    <row r="866" s="13" customFormat="1" x14ac:dyDescent="0.2"/>
    <row r="867" s="13" customFormat="1" x14ac:dyDescent="0.2"/>
    <row r="868" s="13" customFormat="1" x14ac:dyDescent="0.2"/>
    <row r="869" s="13" customFormat="1" x14ac:dyDescent="0.2"/>
    <row r="870" s="13" customFormat="1" x14ac:dyDescent="0.2"/>
    <row r="871" s="13" customFormat="1" x14ac:dyDescent="0.2"/>
    <row r="872" s="13" customFormat="1" x14ac:dyDescent="0.2"/>
    <row r="873" s="13" customFormat="1" x14ac:dyDescent="0.2"/>
    <row r="874" s="13" customFormat="1" x14ac:dyDescent="0.2"/>
    <row r="875" s="13" customFormat="1" x14ac:dyDescent="0.2"/>
    <row r="876" s="13" customFormat="1" x14ac:dyDescent="0.2"/>
    <row r="877" s="13" customFormat="1" x14ac:dyDescent="0.2"/>
    <row r="878" s="13" customFormat="1" x14ac:dyDescent="0.2"/>
    <row r="879" s="13" customFormat="1" x14ac:dyDescent="0.2"/>
    <row r="880" s="13" customFormat="1" x14ac:dyDescent="0.2"/>
    <row r="881" s="13" customFormat="1" x14ac:dyDescent="0.2"/>
    <row r="882" s="13" customFormat="1" x14ac:dyDescent="0.2"/>
    <row r="883" s="13" customFormat="1" x14ac:dyDescent="0.2"/>
    <row r="884" s="13" customFormat="1" x14ac:dyDescent="0.2"/>
    <row r="885" s="13" customFormat="1" x14ac:dyDescent="0.2"/>
    <row r="886" s="13" customFormat="1" x14ac:dyDescent="0.2"/>
    <row r="887" s="13" customFormat="1" x14ac:dyDescent="0.2"/>
    <row r="888" s="13" customFormat="1" x14ac:dyDescent="0.2"/>
    <row r="889" s="13" customFormat="1" x14ac:dyDescent="0.2"/>
    <row r="890" s="13" customFormat="1" x14ac:dyDescent="0.2"/>
    <row r="891" s="13" customFormat="1" x14ac:dyDescent="0.2"/>
    <row r="892" s="13" customFormat="1" x14ac:dyDescent="0.2"/>
    <row r="893" s="13" customFormat="1" x14ac:dyDescent="0.2"/>
    <row r="894" s="13" customFormat="1" x14ac:dyDescent="0.2"/>
    <row r="895" s="13" customFormat="1" x14ac:dyDescent="0.2"/>
    <row r="896" s="13" customFormat="1" x14ac:dyDescent="0.2"/>
    <row r="897" s="13" customFormat="1" x14ac:dyDescent="0.2"/>
    <row r="898" s="13" customFormat="1" x14ac:dyDescent="0.2"/>
    <row r="899" s="13" customFormat="1" x14ac:dyDescent="0.2"/>
    <row r="900" s="13" customFormat="1" x14ac:dyDescent="0.2"/>
    <row r="901" s="13" customFormat="1" x14ac:dyDescent="0.2"/>
    <row r="902" s="13" customFormat="1" x14ac:dyDescent="0.2"/>
    <row r="903" s="13" customFormat="1" x14ac:dyDescent="0.2"/>
    <row r="904" s="13" customFormat="1" x14ac:dyDescent="0.2"/>
    <row r="905" s="13" customFormat="1" x14ac:dyDescent="0.2"/>
    <row r="906" s="13" customFormat="1" x14ac:dyDescent="0.2"/>
    <row r="907" s="13" customFormat="1" x14ac:dyDescent="0.2"/>
    <row r="908" s="13" customFormat="1" x14ac:dyDescent="0.2"/>
    <row r="909" s="13" customFormat="1" x14ac:dyDescent="0.2"/>
    <row r="910" s="13" customFormat="1" x14ac:dyDescent="0.2"/>
    <row r="911" s="13" customFormat="1" x14ac:dyDescent="0.2"/>
    <row r="912" s="13" customFormat="1" x14ac:dyDescent="0.2"/>
    <row r="913" s="13" customFormat="1" x14ac:dyDescent="0.2"/>
    <row r="914" s="13" customFormat="1" x14ac:dyDescent="0.2"/>
    <row r="915" s="13" customFormat="1" x14ac:dyDescent="0.2"/>
    <row r="916" s="13" customFormat="1" x14ac:dyDescent="0.2"/>
    <row r="917" s="13" customFormat="1" x14ac:dyDescent="0.2"/>
    <row r="918" s="13" customFormat="1" x14ac:dyDescent="0.2"/>
    <row r="919" s="13" customFormat="1" x14ac:dyDescent="0.2"/>
    <row r="920" s="13" customFormat="1" x14ac:dyDescent="0.2"/>
    <row r="921" s="13" customFormat="1" x14ac:dyDescent="0.2"/>
    <row r="922" s="13" customFormat="1" x14ac:dyDescent="0.2"/>
    <row r="923" s="13" customFormat="1" x14ac:dyDescent="0.2"/>
    <row r="924" s="13" customFormat="1" x14ac:dyDescent="0.2"/>
    <row r="925" s="13" customFormat="1" x14ac:dyDescent="0.2"/>
    <row r="926" s="13" customFormat="1" x14ac:dyDescent="0.2"/>
    <row r="927" s="13" customFormat="1" x14ac:dyDescent="0.2"/>
    <row r="928" s="13" customFormat="1" x14ac:dyDescent="0.2"/>
    <row r="929" s="13" customFormat="1" x14ac:dyDescent="0.2"/>
    <row r="930" s="13" customFormat="1" x14ac:dyDescent="0.2"/>
    <row r="931" s="13" customFormat="1" x14ac:dyDescent="0.2"/>
    <row r="932" s="13" customFormat="1" x14ac:dyDescent="0.2"/>
    <row r="933" s="13" customFormat="1" x14ac:dyDescent="0.2"/>
    <row r="934" s="13" customFormat="1" x14ac:dyDescent="0.2"/>
    <row r="935" s="13" customFormat="1" x14ac:dyDescent="0.2"/>
    <row r="936" s="13" customFormat="1" x14ac:dyDescent="0.2"/>
    <row r="937" s="13" customFormat="1" x14ac:dyDescent="0.2"/>
    <row r="938" s="13" customFormat="1" x14ac:dyDescent="0.2"/>
    <row r="939" s="13" customFormat="1" x14ac:dyDescent="0.2"/>
    <row r="940" s="13" customFormat="1" x14ac:dyDescent="0.2"/>
    <row r="941" s="13" customFormat="1" x14ac:dyDescent="0.2"/>
    <row r="942" s="13" customFormat="1" x14ac:dyDescent="0.2"/>
    <row r="943" s="13" customFormat="1" x14ac:dyDescent="0.2"/>
    <row r="944" s="13" customFormat="1" x14ac:dyDescent="0.2"/>
    <row r="945" s="13" customFormat="1" x14ac:dyDescent="0.2"/>
    <row r="946" s="13" customFormat="1" x14ac:dyDescent="0.2"/>
    <row r="947" s="13" customFormat="1" x14ac:dyDescent="0.2"/>
    <row r="948" s="13" customFormat="1" x14ac:dyDescent="0.2"/>
    <row r="949" s="13" customFormat="1" x14ac:dyDescent="0.2"/>
    <row r="950" s="13" customFormat="1" x14ac:dyDescent="0.2"/>
    <row r="951" s="13" customFormat="1" x14ac:dyDescent="0.2"/>
    <row r="952" s="13" customFormat="1" x14ac:dyDescent="0.2"/>
    <row r="953" s="13" customFormat="1" x14ac:dyDescent="0.2"/>
    <row r="954" s="13" customFormat="1" x14ac:dyDescent="0.2"/>
    <row r="955" s="13" customFormat="1" x14ac:dyDescent="0.2"/>
    <row r="956" s="13" customFormat="1" x14ac:dyDescent="0.2"/>
    <row r="957" s="13" customFormat="1" x14ac:dyDescent="0.2"/>
    <row r="958" s="13" customFormat="1" x14ac:dyDescent="0.2"/>
    <row r="959" s="13" customFormat="1" x14ac:dyDescent="0.2"/>
    <row r="960" s="13" customFormat="1" x14ac:dyDescent="0.2"/>
    <row r="961" s="13" customFormat="1" x14ac:dyDescent="0.2"/>
    <row r="962" s="13" customFormat="1" x14ac:dyDescent="0.2"/>
    <row r="963" s="13" customFormat="1" x14ac:dyDescent="0.2"/>
    <row r="964" s="13" customFormat="1" x14ac:dyDescent="0.2"/>
    <row r="965" s="13" customFormat="1" x14ac:dyDescent="0.2"/>
    <row r="966" s="13" customFormat="1" x14ac:dyDescent="0.2"/>
    <row r="967" s="13" customFormat="1" x14ac:dyDescent="0.2"/>
    <row r="968" s="13" customFormat="1" x14ac:dyDescent="0.2"/>
    <row r="969" s="13" customFormat="1" x14ac:dyDescent="0.2"/>
    <row r="970" s="13" customFormat="1" x14ac:dyDescent="0.2"/>
    <row r="971" s="13" customFormat="1" x14ac:dyDescent="0.2"/>
    <row r="972" s="13" customFormat="1" x14ac:dyDescent="0.2"/>
    <row r="973" s="13" customFormat="1" x14ac:dyDescent="0.2"/>
    <row r="974" s="13" customFormat="1" x14ac:dyDescent="0.2"/>
    <row r="975" s="13" customFormat="1" x14ac:dyDescent="0.2"/>
    <row r="976" s="13" customFormat="1" x14ac:dyDescent="0.2"/>
    <row r="977" s="13" customFormat="1" x14ac:dyDescent="0.2"/>
    <row r="978" s="13" customFormat="1" x14ac:dyDescent="0.2"/>
    <row r="979" s="13" customFormat="1" x14ac:dyDescent="0.2"/>
    <row r="980" s="13" customFormat="1" x14ac:dyDescent="0.2"/>
    <row r="981" s="13" customFormat="1" x14ac:dyDescent="0.2"/>
    <row r="982" s="13" customFormat="1" x14ac:dyDescent="0.2"/>
    <row r="983" s="13" customFormat="1" x14ac:dyDescent="0.2"/>
    <row r="984" s="13" customFormat="1" x14ac:dyDescent="0.2"/>
    <row r="985" s="13" customFormat="1" x14ac:dyDescent="0.2"/>
    <row r="986" s="13" customFormat="1" x14ac:dyDescent="0.2"/>
    <row r="987" s="13" customFormat="1" x14ac:dyDescent="0.2"/>
    <row r="988" s="13" customFormat="1" x14ac:dyDescent="0.2"/>
    <row r="989" s="13" customFormat="1" x14ac:dyDescent="0.2"/>
    <row r="990" s="13" customFormat="1" x14ac:dyDescent="0.2"/>
    <row r="991" s="13" customFormat="1" x14ac:dyDescent="0.2"/>
    <row r="992" s="13" customFormat="1" x14ac:dyDescent="0.2"/>
    <row r="993" s="13" customFormat="1" x14ac:dyDescent="0.2"/>
    <row r="994" s="13" customFormat="1" x14ac:dyDescent="0.2"/>
    <row r="995" s="13" customFormat="1" x14ac:dyDescent="0.2"/>
    <row r="996" s="13" customFormat="1" x14ac:dyDescent="0.2"/>
    <row r="997" s="13" customFormat="1" x14ac:dyDescent="0.2"/>
    <row r="998" s="13" customFormat="1" x14ac:dyDescent="0.2"/>
    <row r="999" s="13" customFormat="1" x14ac:dyDescent="0.2"/>
    <row r="1000" s="13" customFormat="1" x14ac:dyDescent="0.2"/>
    <row r="1001" s="13" customFormat="1" x14ac:dyDescent="0.2"/>
    <row r="1002" s="13" customFormat="1" x14ac:dyDescent="0.2"/>
    <row r="1003" s="13" customFormat="1" x14ac:dyDescent="0.2"/>
    <row r="1004" s="13" customFormat="1" x14ac:dyDescent="0.2"/>
    <row r="1005" s="13" customFormat="1" x14ac:dyDescent="0.2"/>
    <row r="1006" s="13" customFormat="1" x14ac:dyDescent="0.2"/>
    <row r="1007" s="13" customFormat="1" x14ac:dyDescent="0.2"/>
    <row r="1008" s="13" customFormat="1" x14ac:dyDescent="0.2"/>
    <row r="1009" s="13" customFormat="1" x14ac:dyDescent="0.2"/>
    <row r="1010" s="13" customFormat="1" x14ac:dyDescent="0.2"/>
    <row r="1011" s="13" customFormat="1" x14ac:dyDescent="0.2"/>
    <row r="1012" s="13" customFormat="1" x14ac:dyDescent="0.2"/>
    <row r="1013" s="13" customFormat="1" x14ac:dyDescent="0.2"/>
    <row r="1014" s="13" customFormat="1" x14ac:dyDescent="0.2"/>
    <row r="1015" s="13" customFormat="1" x14ac:dyDescent="0.2"/>
    <row r="1016" s="13" customFormat="1" x14ac:dyDescent="0.2"/>
    <row r="1017" s="13" customFormat="1" x14ac:dyDescent="0.2"/>
    <row r="1018" s="13" customFormat="1" x14ac:dyDescent="0.2"/>
    <row r="1019" s="13" customFormat="1" x14ac:dyDescent="0.2"/>
    <row r="1020" s="13" customFormat="1" x14ac:dyDescent="0.2"/>
    <row r="1021" s="13" customFormat="1" x14ac:dyDescent="0.2"/>
    <row r="1022" s="13" customFormat="1" x14ac:dyDescent="0.2"/>
    <row r="1023" s="13" customFormat="1" x14ac:dyDescent="0.2"/>
    <row r="1024" s="13" customFormat="1" x14ac:dyDescent="0.2"/>
    <row r="1025" s="13" customFormat="1" x14ac:dyDescent="0.2"/>
    <row r="1026" s="13" customFormat="1" x14ac:dyDescent="0.2"/>
    <row r="1027" s="13" customFormat="1" x14ac:dyDescent="0.2"/>
    <row r="1028" s="13" customFormat="1" x14ac:dyDescent="0.2"/>
    <row r="1029" s="13" customFormat="1" x14ac:dyDescent="0.2"/>
    <row r="1030" s="13" customFormat="1" x14ac:dyDescent="0.2"/>
    <row r="1031" s="13" customFormat="1" x14ac:dyDescent="0.2"/>
    <row r="1032" s="13" customFormat="1" x14ac:dyDescent="0.2"/>
    <row r="1033" s="13" customFormat="1" x14ac:dyDescent="0.2"/>
    <row r="1034" s="13" customFormat="1" x14ac:dyDescent="0.2"/>
    <row r="1035" s="13" customFormat="1" x14ac:dyDescent="0.2"/>
    <row r="1036" s="13" customFormat="1" x14ac:dyDescent="0.2"/>
    <row r="1037" s="13" customFormat="1" x14ac:dyDescent="0.2"/>
    <row r="1038" s="13" customFormat="1" x14ac:dyDescent="0.2"/>
    <row r="1039" s="13" customFormat="1" x14ac:dyDescent="0.2"/>
    <row r="1040" s="13" customFormat="1" x14ac:dyDescent="0.2"/>
    <row r="1041" s="13" customFormat="1" x14ac:dyDescent="0.2"/>
    <row r="1042" s="13" customFormat="1" x14ac:dyDescent="0.2"/>
    <row r="1043" s="13" customFormat="1" x14ac:dyDescent="0.2"/>
    <row r="1044" s="13" customFormat="1" x14ac:dyDescent="0.2"/>
    <row r="1045" s="13" customFormat="1" x14ac:dyDescent="0.2"/>
    <row r="1046" s="13" customFormat="1" x14ac:dyDescent="0.2"/>
    <row r="1047" s="13" customFormat="1" x14ac:dyDescent="0.2"/>
    <row r="1048" s="13" customFormat="1" x14ac:dyDescent="0.2"/>
    <row r="1049" s="13" customFormat="1" x14ac:dyDescent="0.2"/>
    <row r="1050" s="13" customFormat="1" x14ac:dyDescent="0.2"/>
    <row r="1051" s="13" customFormat="1" x14ac:dyDescent="0.2"/>
    <row r="1052" s="13" customFormat="1" x14ac:dyDescent="0.2"/>
    <row r="1053" s="13" customFormat="1" x14ac:dyDescent="0.2"/>
    <row r="1054" s="13" customFormat="1" x14ac:dyDescent="0.2"/>
    <row r="1055" s="13" customFormat="1" x14ac:dyDescent="0.2"/>
    <row r="1056" s="13" customFormat="1" x14ac:dyDescent="0.2"/>
    <row r="1057" s="13" customFormat="1" x14ac:dyDescent="0.2"/>
    <row r="1058" s="13" customFormat="1" x14ac:dyDescent="0.2"/>
    <row r="1059" s="13" customFormat="1" x14ac:dyDescent="0.2"/>
    <row r="1060" s="13" customFormat="1" x14ac:dyDescent="0.2"/>
    <row r="1061" s="13" customFormat="1" x14ac:dyDescent="0.2"/>
    <row r="1062" s="13" customFormat="1" x14ac:dyDescent="0.2"/>
    <row r="1063" s="13" customFormat="1" x14ac:dyDescent="0.2"/>
    <row r="1064" s="13" customFormat="1" x14ac:dyDescent="0.2"/>
    <row r="1065" s="13" customFormat="1" x14ac:dyDescent="0.2"/>
    <row r="1066" s="13" customFormat="1" x14ac:dyDescent="0.2"/>
    <row r="1067" s="13" customFormat="1" x14ac:dyDescent="0.2"/>
    <row r="1068" s="13" customFormat="1" x14ac:dyDescent="0.2"/>
    <row r="1069" s="13" customFormat="1" x14ac:dyDescent="0.2"/>
    <row r="1070" s="13" customFormat="1" x14ac:dyDescent="0.2"/>
    <row r="1071" s="13" customFormat="1" x14ac:dyDescent="0.2"/>
    <row r="1072" s="13" customFormat="1" x14ac:dyDescent="0.2"/>
    <row r="1073" s="13" customFormat="1" x14ac:dyDescent="0.2"/>
    <row r="1074" s="13" customFormat="1" x14ac:dyDescent="0.2"/>
    <row r="1075" s="13" customFormat="1" x14ac:dyDescent="0.2"/>
    <row r="1076" s="13" customFormat="1" x14ac:dyDescent="0.2"/>
    <row r="1077" s="13" customFormat="1" x14ac:dyDescent="0.2"/>
    <row r="1078" s="13" customFormat="1" x14ac:dyDescent="0.2"/>
    <row r="1079" s="13" customFormat="1" x14ac:dyDescent="0.2"/>
    <row r="1080" s="13" customFormat="1" x14ac:dyDescent="0.2"/>
    <row r="1081" s="13" customFormat="1" x14ac:dyDescent="0.2"/>
    <row r="1082" s="13" customFormat="1" x14ac:dyDescent="0.2"/>
    <row r="1083" s="13" customFormat="1" x14ac:dyDescent="0.2"/>
    <row r="1084" s="13" customFormat="1" x14ac:dyDescent="0.2"/>
    <row r="1085" s="13" customFormat="1" x14ac:dyDescent="0.2"/>
    <row r="1086" s="13" customFormat="1" x14ac:dyDescent="0.2"/>
    <row r="1087" s="13" customFormat="1" x14ac:dyDescent="0.2"/>
    <row r="1088" s="13" customFormat="1" x14ac:dyDescent="0.2"/>
    <row r="1089" s="13" customFormat="1" x14ac:dyDescent="0.2"/>
    <row r="1090" s="13" customFormat="1" x14ac:dyDescent="0.2"/>
    <row r="1091" s="13" customFormat="1" x14ac:dyDescent="0.2"/>
    <row r="1092" s="13" customFormat="1" x14ac:dyDescent="0.2"/>
    <row r="1093" s="13" customFormat="1" x14ac:dyDescent="0.2"/>
    <row r="1094" s="13" customFormat="1" x14ac:dyDescent="0.2"/>
    <row r="1095" s="13" customFormat="1" x14ac:dyDescent="0.2"/>
    <row r="1096" s="13" customFormat="1" x14ac:dyDescent="0.2"/>
    <row r="1097" s="13" customFormat="1" x14ac:dyDescent="0.2"/>
    <row r="1098" s="13" customFormat="1" x14ac:dyDescent="0.2"/>
    <row r="1099" s="13" customFormat="1" x14ac:dyDescent="0.2"/>
    <row r="1100" s="13" customFormat="1" x14ac:dyDescent="0.2"/>
    <row r="1101" s="13" customFormat="1" x14ac:dyDescent="0.2"/>
    <row r="1102" s="13" customFormat="1" x14ac:dyDescent="0.2"/>
    <row r="1103" s="13" customFormat="1" x14ac:dyDescent="0.2"/>
    <row r="1104" s="13" customFormat="1" x14ac:dyDescent="0.2"/>
    <row r="1105" s="13" customFormat="1" x14ac:dyDescent="0.2"/>
    <row r="1106" s="13" customFormat="1" x14ac:dyDescent="0.2"/>
    <row r="1107" s="13" customFormat="1" x14ac:dyDescent="0.2"/>
    <row r="1108" s="13" customFormat="1" x14ac:dyDescent="0.2"/>
    <row r="1109" s="13" customFormat="1" x14ac:dyDescent="0.2"/>
    <row r="1110" s="13" customFormat="1" x14ac:dyDescent="0.2"/>
    <row r="1111" s="13" customFormat="1" x14ac:dyDescent="0.2"/>
    <row r="1112" s="13" customFormat="1" x14ac:dyDescent="0.2"/>
    <row r="1113" s="13" customFormat="1" x14ac:dyDescent="0.2"/>
    <row r="1114" s="13" customFormat="1" x14ac:dyDescent="0.2"/>
    <row r="1115" s="13" customFormat="1" x14ac:dyDescent="0.2"/>
    <row r="1116" s="13" customFormat="1" x14ac:dyDescent="0.2"/>
    <row r="1117" s="13" customFormat="1" x14ac:dyDescent="0.2"/>
    <row r="1118" s="13" customFormat="1" x14ac:dyDescent="0.2"/>
    <row r="1119" s="13" customFormat="1" x14ac:dyDescent="0.2"/>
    <row r="1120" s="13" customFormat="1" x14ac:dyDescent="0.2"/>
    <row r="1121" s="13" customFormat="1" x14ac:dyDescent="0.2"/>
    <row r="1122" s="13" customFormat="1" x14ac:dyDescent="0.2"/>
    <row r="1123" s="13" customFormat="1" x14ac:dyDescent="0.2"/>
    <row r="1124" s="13" customFormat="1" x14ac:dyDescent="0.2"/>
    <row r="1125" s="13" customFormat="1" x14ac:dyDescent="0.2"/>
    <row r="1126" s="13" customFormat="1" x14ac:dyDescent="0.2"/>
    <row r="1127" s="13" customFormat="1" x14ac:dyDescent="0.2"/>
    <row r="1128" s="13" customFormat="1" x14ac:dyDescent="0.2"/>
    <row r="1129" s="13" customFormat="1" x14ac:dyDescent="0.2"/>
    <row r="1130" s="13" customFormat="1" x14ac:dyDescent="0.2"/>
    <row r="1131" s="13" customFormat="1" x14ac:dyDescent="0.2"/>
    <row r="1132" s="13" customFormat="1" x14ac:dyDescent="0.2"/>
    <row r="1133" s="13" customFormat="1" x14ac:dyDescent="0.2"/>
    <row r="1134" s="13" customFormat="1" x14ac:dyDescent="0.2"/>
    <row r="1135" s="13" customFormat="1" x14ac:dyDescent="0.2"/>
    <row r="1136" s="13" customFormat="1" x14ac:dyDescent="0.2"/>
    <row r="1137" s="13" customFormat="1" x14ac:dyDescent="0.2"/>
    <row r="1138" s="13" customFormat="1" x14ac:dyDescent="0.2"/>
    <row r="1139" s="13" customFormat="1" x14ac:dyDescent="0.2"/>
    <row r="1140" s="13" customFormat="1" x14ac:dyDescent="0.2"/>
    <row r="1141" s="13" customFormat="1" x14ac:dyDescent="0.2"/>
    <row r="1142" s="13" customFormat="1" x14ac:dyDescent="0.2"/>
    <row r="1143" s="13" customFormat="1" x14ac:dyDescent="0.2"/>
    <row r="1144" s="13" customFormat="1" x14ac:dyDescent="0.2"/>
    <row r="1145" s="13" customFormat="1" x14ac:dyDescent="0.2"/>
    <row r="1146" s="13" customFormat="1" x14ac:dyDescent="0.2"/>
    <row r="1147" s="13" customFormat="1" x14ac:dyDescent="0.2"/>
    <row r="1148" s="13" customFormat="1" x14ac:dyDescent="0.2"/>
    <row r="1149" s="13" customFormat="1" x14ac:dyDescent="0.2"/>
    <row r="1150" s="13" customFormat="1" x14ac:dyDescent="0.2"/>
    <row r="1151" s="13" customFormat="1" x14ac:dyDescent="0.2"/>
    <row r="1152" s="13" customFormat="1" x14ac:dyDescent="0.2"/>
    <row r="1153" s="13" customFormat="1" x14ac:dyDescent="0.2"/>
    <row r="1154" s="13" customFormat="1" x14ac:dyDescent="0.2"/>
    <row r="1155" s="13" customFormat="1" x14ac:dyDescent="0.2"/>
    <row r="1156" s="13" customFormat="1" x14ac:dyDescent="0.2"/>
    <row r="1157" s="13" customFormat="1" x14ac:dyDescent="0.2"/>
    <row r="1158" s="13" customFormat="1" x14ac:dyDescent="0.2"/>
    <row r="1159" s="13" customFormat="1" x14ac:dyDescent="0.2"/>
    <row r="1160" s="13" customFormat="1" x14ac:dyDescent="0.2"/>
    <row r="1161" s="13" customFormat="1" x14ac:dyDescent="0.2"/>
    <row r="1162" s="13" customFormat="1" x14ac:dyDescent="0.2"/>
    <row r="1163" s="13" customFormat="1" x14ac:dyDescent="0.2"/>
    <row r="1164" s="13" customFormat="1" x14ac:dyDescent="0.2"/>
    <row r="1165" s="13" customFormat="1" x14ac:dyDescent="0.2"/>
    <row r="1166" s="13" customFormat="1" x14ac:dyDescent="0.2"/>
    <row r="1167" s="13" customFormat="1" x14ac:dyDescent="0.2"/>
    <row r="1168" s="13" customFormat="1" x14ac:dyDescent="0.2"/>
    <row r="1169" s="13" customFormat="1" x14ac:dyDescent="0.2"/>
    <row r="1170" s="13" customFormat="1" x14ac:dyDescent="0.2"/>
    <row r="1171" s="13" customFormat="1" x14ac:dyDescent="0.2"/>
    <row r="1172" s="13" customFormat="1" x14ac:dyDescent="0.2"/>
    <row r="1173" s="13" customFormat="1" x14ac:dyDescent="0.2"/>
    <row r="1174" s="13" customFormat="1" x14ac:dyDescent="0.2"/>
    <row r="1175" s="13" customFormat="1" x14ac:dyDescent="0.2"/>
    <row r="1176" s="13" customFormat="1" x14ac:dyDescent="0.2"/>
    <row r="1177" s="13" customFormat="1" x14ac:dyDescent="0.2"/>
    <row r="1178" s="13" customFormat="1" x14ac:dyDescent="0.2"/>
    <row r="1179" s="13" customFormat="1" x14ac:dyDescent="0.2"/>
    <row r="1180" s="13" customFormat="1" x14ac:dyDescent="0.2"/>
    <row r="1181" s="13" customFormat="1" x14ac:dyDescent="0.2"/>
    <row r="1182" s="13" customFormat="1" x14ac:dyDescent="0.2"/>
    <row r="1183" s="13" customFormat="1" x14ac:dyDescent="0.2"/>
    <row r="1184" s="13" customFormat="1" x14ac:dyDescent="0.2"/>
    <row r="1185" s="13" customFormat="1" x14ac:dyDescent="0.2"/>
    <row r="1186" s="13" customFormat="1" x14ac:dyDescent="0.2"/>
    <row r="1187" s="13" customFormat="1" x14ac:dyDescent="0.2"/>
    <row r="1188" s="13" customFormat="1" x14ac:dyDescent="0.2"/>
    <row r="1189" s="13" customFormat="1" x14ac:dyDescent="0.2"/>
    <row r="1190" s="13" customFormat="1" x14ac:dyDescent="0.2"/>
    <row r="1191" s="13" customFormat="1" x14ac:dyDescent="0.2"/>
    <row r="1192" s="13" customFormat="1" x14ac:dyDescent="0.2"/>
    <row r="1193" s="13" customFormat="1" x14ac:dyDescent="0.2"/>
    <row r="1194" s="13" customFormat="1" x14ac:dyDescent="0.2"/>
    <row r="1195" s="13" customFormat="1" x14ac:dyDescent="0.2"/>
    <row r="1196" s="13" customFormat="1" x14ac:dyDescent="0.2"/>
    <row r="1197" s="13" customFormat="1" x14ac:dyDescent="0.2"/>
    <row r="1198" s="13" customFormat="1" x14ac:dyDescent="0.2"/>
    <row r="1199" s="13" customFormat="1" x14ac:dyDescent="0.2"/>
    <row r="1200" s="13" customFormat="1" x14ac:dyDescent="0.2"/>
    <row r="1201" s="13" customFormat="1" x14ac:dyDescent="0.2"/>
    <row r="1202" s="13" customFormat="1" x14ac:dyDescent="0.2"/>
    <row r="1203" s="13" customFormat="1" x14ac:dyDescent="0.2"/>
    <row r="1204" s="13" customFormat="1" x14ac:dyDescent="0.2"/>
    <row r="1205" s="13" customFormat="1" x14ac:dyDescent="0.2"/>
    <row r="1206" s="13" customFormat="1" x14ac:dyDescent="0.2"/>
    <row r="1207" s="13" customFormat="1" x14ac:dyDescent="0.2"/>
    <row r="1208" s="13" customFormat="1" x14ac:dyDescent="0.2"/>
    <row r="1209" s="13" customFormat="1" x14ac:dyDescent="0.2"/>
    <row r="1210" s="13" customFormat="1" x14ac:dyDescent="0.2"/>
    <row r="1211" s="13" customFormat="1" x14ac:dyDescent="0.2"/>
    <row r="1212" s="13" customFormat="1" x14ac:dyDescent="0.2"/>
    <row r="1213" s="13" customFormat="1" x14ac:dyDescent="0.2"/>
    <row r="1214" s="13" customFormat="1" x14ac:dyDescent="0.2"/>
    <row r="1215" s="13" customFormat="1" x14ac:dyDescent="0.2"/>
    <row r="1216" s="13" customFormat="1" x14ac:dyDescent="0.2"/>
    <row r="1217" s="13" customFormat="1" x14ac:dyDescent="0.2"/>
    <row r="1218" s="13" customFormat="1" x14ac:dyDescent="0.2"/>
    <row r="1219" s="13" customFormat="1" x14ac:dyDescent="0.2"/>
    <row r="1220" s="13" customFormat="1" x14ac:dyDescent="0.2"/>
    <row r="1221" s="13" customFormat="1" x14ac:dyDescent="0.2"/>
    <row r="1222" s="13" customFormat="1" x14ac:dyDescent="0.2"/>
    <row r="1223" s="13" customFormat="1" x14ac:dyDescent="0.2"/>
    <row r="1224" s="13" customFormat="1" x14ac:dyDescent="0.2"/>
    <row r="1225" s="13" customFormat="1" x14ac:dyDescent="0.2"/>
    <row r="1226" s="13" customFormat="1" x14ac:dyDescent="0.2"/>
    <row r="1227" s="13" customFormat="1" x14ac:dyDescent="0.2"/>
    <row r="1228" s="13" customFormat="1" x14ac:dyDescent="0.2"/>
    <row r="1229" s="13" customFormat="1" x14ac:dyDescent="0.2"/>
    <row r="1230" s="13" customFormat="1" x14ac:dyDescent="0.2"/>
    <row r="1231" s="13" customFormat="1" x14ac:dyDescent="0.2"/>
    <row r="1232" s="13" customFormat="1" x14ac:dyDescent="0.2"/>
    <row r="1233" s="13" customFormat="1" x14ac:dyDescent="0.2"/>
    <row r="1234" s="13" customFormat="1" x14ac:dyDescent="0.2"/>
    <row r="1235" s="13" customFormat="1" x14ac:dyDescent="0.2"/>
    <row r="1236" s="13" customFormat="1" x14ac:dyDescent="0.2"/>
    <row r="1237" s="13" customFormat="1" x14ac:dyDescent="0.2"/>
    <row r="1238" s="13" customFormat="1" x14ac:dyDescent="0.2"/>
    <row r="1239" s="13" customFormat="1" x14ac:dyDescent="0.2"/>
    <row r="1240" s="13" customFormat="1" x14ac:dyDescent="0.2"/>
    <row r="1241" s="13" customFormat="1" x14ac:dyDescent="0.2"/>
    <row r="1242" s="13" customFormat="1" x14ac:dyDescent="0.2"/>
    <row r="1243" s="13" customFormat="1" x14ac:dyDescent="0.2"/>
    <row r="1244" s="13" customFormat="1" x14ac:dyDescent="0.2"/>
    <row r="1245" s="13" customFormat="1" x14ac:dyDescent="0.2"/>
    <row r="1246" s="13" customFormat="1" x14ac:dyDescent="0.2"/>
    <row r="1247" s="13" customFormat="1" x14ac:dyDescent="0.2"/>
    <row r="1248" s="13" customFormat="1" x14ac:dyDescent="0.2"/>
    <row r="1249" s="13" customFormat="1" x14ac:dyDescent="0.2"/>
    <row r="1250" s="13" customFormat="1" x14ac:dyDescent="0.2"/>
    <row r="1251" s="13" customFormat="1" x14ac:dyDescent="0.2"/>
    <row r="1252" s="13" customFormat="1" x14ac:dyDescent="0.2"/>
    <row r="1253" s="13" customFormat="1" x14ac:dyDescent="0.2"/>
    <row r="1254" s="13" customFormat="1" x14ac:dyDescent="0.2"/>
    <row r="1255" s="13" customFormat="1" x14ac:dyDescent="0.2"/>
    <row r="1256" s="13" customFormat="1" x14ac:dyDescent="0.2"/>
    <row r="1257" s="13" customFormat="1" x14ac:dyDescent="0.2"/>
    <row r="1258" s="13" customFormat="1" x14ac:dyDescent="0.2"/>
    <row r="1259" s="13" customFormat="1" x14ac:dyDescent="0.2"/>
    <row r="1260" s="13" customFormat="1" x14ac:dyDescent="0.2"/>
    <row r="1261" s="13" customFormat="1" x14ac:dyDescent="0.2"/>
    <row r="1262" s="13" customFormat="1" x14ac:dyDescent="0.2"/>
    <row r="1263" s="13" customFormat="1" x14ac:dyDescent="0.2"/>
    <row r="1264" s="13" customFormat="1" x14ac:dyDescent="0.2"/>
    <row r="1265" s="13" customFormat="1" x14ac:dyDescent="0.2"/>
    <row r="1266" s="13" customFormat="1" x14ac:dyDescent="0.2"/>
    <row r="1267" s="13" customFormat="1" x14ac:dyDescent="0.2"/>
    <row r="1268" s="13" customFormat="1" x14ac:dyDescent="0.2"/>
    <row r="1269" s="13" customFormat="1" x14ac:dyDescent="0.2"/>
    <row r="1270" s="13" customFormat="1" x14ac:dyDescent="0.2"/>
    <row r="1271" s="13" customFormat="1" x14ac:dyDescent="0.2"/>
    <row r="1272" s="13" customFormat="1" x14ac:dyDescent="0.2"/>
    <row r="1273" s="13" customFormat="1" x14ac:dyDescent="0.2"/>
    <row r="1274" s="13" customFormat="1" x14ac:dyDescent="0.2"/>
    <row r="1275" s="13" customFormat="1" x14ac:dyDescent="0.2"/>
    <row r="1276" s="13" customFormat="1" x14ac:dyDescent="0.2"/>
    <row r="1277" s="13" customFormat="1" x14ac:dyDescent="0.2"/>
    <row r="1278" s="13" customFormat="1" x14ac:dyDescent="0.2"/>
    <row r="1279" s="13" customFormat="1" x14ac:dyDescent="0.2"/>
    <row r="1280" s="13" customFormat="1" x14ac:dyDescent="0.2"/>
    <row r="1281" s="13" customFormat="1" x14ac:dyDescent="0.2"/>
    <row r="1282" s="13" customFormat="1" x14ac:dyDescent="0.2"/>
    <row r="1283" s="13" customFormat="1" x14ac:dyDescent="0.2"/>
    <row r="1284" s="13" customFormat="1" x14ac:dyDescent="0.2"/>
    <row r="1285" s="13" customFormat="1" x14ac:dyDescent="0.2"/>
    <row r="1286" s="13" customFormat="1" x14ac:dyDescent="0.2"/>
    <row r="1287" s="13" customFormat="1" x14ac:dyDescent="0.2"/>
    <row r="1288" s="13" customFormat="1" x14ac:dyDescent="0.2"/>
    <row r="1289" s="13" customFormat="1" x14ac:dyDescent="0.2"/>
    <row r="1290" s="13" customFormat="1" x14ac:dyDescent="0.2"/>
    <row r="1291" s="13" customFormat="1" x14ac:dyDescent="0.2"/>
    <row r="1292" s="13" customFormat="1" x14ac:dyDescent="0.2"/>
    <row r="1293" s="13" customFormat="1" x14ac:dyDescent="0.2"/>
    <row r="1294" s="13" customFormat="1" x14ac:dyDescent="0.2"/>
    <row r="1295" s="13" customFormat="1" x14ac:dyDescent="0.2"/>
    <row r="1296" s="13" customFormat="1" x14ac:dyDescent="0.2"/>
    <row r="1297" s="13" customFormat="1" x14ac:dyDescent="0.2"/>
    <row r="1298" s="13" customFormat="1" x14ac:dyDescent="0.2"/>
    <row r="1299" s="13" customFormat="1" x14ac:dyDescent="0.2"/>
    <row r="1300" s="13" customFormat="1" x14ac:dyDescent="0.2"/>
    <row r="1301" s="13" customFormat="1" x14ac:dyDescent="0.2"/>
    <row r="1302" s="13" customFormat="1" x14ac:dyDescent="0.2"/>
    <row r="1303" s="13" customFormat="1" x14ac:dyDescent="0.2"/>
    <row r="1304" s="13" customFormat="1" x14ac:dyDescent="0.2"/>
    <row r="1305" s="13" customFormat="1" x14ac:dyDescent="0.2"/>
    <row r="1306" s="13" customFormat="1" x14ac:dyDescent="0.2"/>
    <row r="1307" s="13" customFormat="1" x14ac:dyDescent="0.2"/>
    <row r="1308" s="13" customFormat="1" x14ac:dyDescent="0.2"/>
    <row r="1309" s="13" customFormat="1" x14ac:dyDescent="0.2"/>
    <row r="1310" s="13" customFormat="1" x14ac:dyDescent="0.2"/>
    <row r="1311" s="13" customFormat="1" x14ac:dyDescent="0.2"/>
    <row r="1312" s="13" customFormat="1" x14ac:dyDescent="0.2"/>
    <row r="1313" s="13" customFormat="1" x14ac:dyDescent="0.2"/>
    <row r="1314" s="13" customFormat="1" x14ac:dyDescent="0.2"/>
    <row r="1315" s="13" customFormat="1" x14ac:dyDescent="0.2"/>
    <row r="1316" s="13" customFormat="1" x14ac:dyDescent="0.2"/>
    <row r="1317" s="13" customFormat="1" x14ac:dyDescent="0.2"/>
    <row r="1318" s="13" customFormat="1" x14ac:dyDescent="0.2"/>
    <row r="1319" s="13" customFormat="1" x14ac:dyDescent="0.2"/>
    <row r="1320" s="13" customFormat="1" x14ac:dyDescent="0.2"/>
    <row r="1321" s="13" customFormat="1" x14ac:dyDescent="0.2"/>
    <row r="1322" s="13" customFormat="1" x14ac:dyDescent="0.2"/>
    <row r="1323" s="13" customFormat="1" x14ac:dyDescent="0.2"/>
    <row r="1324" s="13" customFormat="1" x14ac:dyDescent="0.2"/>
    <row r="1325" s="13" customFormat="1" x14ac:dyDescent="0.2"/>
    <row r="1326" s="13" customFormat="1" x14ac:dyDescent="0.2"/>
    <row r="1327" s="13" customFormat="1" x14ac:dyDescent="0.2"/>
    <row r="1328" s="13" customFormat="1" x14ac:dyDescent="0.2"/>
    <row r="1329" s="13" customFormat="1" x14ac:dyDescent="0.2"/>
    <row r="1330" s="13" customFormat="1" x14ac:dyDescent="0.2"/>
    <row r="1331" s="13" customFormat="1" x14ac:dyDescent="0.2"/>
    <row r="1332" s="13" customFormat="1" x14ac:dyDescent="0.2"/>
    <row r="1333" s="13" customFormat="1" x14ac:dyDescent="0.2"/>
    <row r="1334" s="13" customFormat="1" x14ac:dyDescent="0.2"/>
    <row r="1335" s="13" customFormat="1" x14ac:dyDescent="0.2"/>
    <row r="1336" s="13" customFormat="1" x14ac:dyDescent="0.2"/>
    <row r="1337" s="13" customFormat="1" x14ac:dyDescent="0.2"/>
    <row r="1338" s="13" customFormat="1" x14ac:dyDescent="0.2"/>
    <row r="1339" s="13" customFormat="1" x14ac:dyDescent="0.2"/>
    <row r="1340" s="13" customFormat="1" x14ac:dyDescent="0.2"/>
    <row r="1341" s="13" customFormat="1" x14ac:dyDescent="0.2"/>
    <row r="1342" s="13" customFormat="1" x14ac:dyDescent="0.2"/>
    <row r="1343" s="13" customFormat="1" x14ac:dyDescent="0.2"/>
    <row r="1344" s="13" customFormat="1" x14ac:dyDescent="0.2"/>
    <row r="1345" s="13" customFormat="1" x14ac:dyDescent="0.2"/>
    <row r="1346" s="13" customFormat="1" x14ac:dyDescent="0.2"/>
    <row r="1347" s="13" customFormat="1" x14ac:dyDescent="0.2"/>
    <row r="1348" s="13" customFormat="1" x14ac:dyDescent="0.2"/>
    <row r="1349" s="13" customFormat="1" x14ac:dyDescent="0.2"/>
    <row r="1350" s="13" customFormat="1" x14ac:dyDescent="0.2"/>
    <row r="1351" s="13" customFormat="1" x14ac:dyDescent="0.2"/>
    <row r="1352" s="13" customFormat="1" x14ac:dyDescent="0.2"/>
    <row r="1353" s="13" customFormat="1" x14ac:dyDescent="0.2"/>
    <row r="1354" s="13" customFormat="1" x14ac:dyDescent="0.2"/>
    <row r="1355" s="13" customFormat="1" x14ac:dyDescent="0.2"/>
    <row r="1356" s="13" customFormat="1" x14ac:dyDescent="0.2"/>
    <row r="1357" s="13" customFormat="1" x14ac:dyDescent="0.2"/>
    <row r="1358" s="13" customFormat="1" x14ac:dyDescent="0.2"/>
    <row r="1359" s="13" customFormat="1" x14ac:dyDescent="0.2"/>
    <row r="1360" s="13" customFormat="1" x14ac:dyDescent="0.2"/>
    <row r="1361" s="13" customFormat="1" x14ac:dyDescent="0.2"/>
    <row r="1362" s="13" customFormat="1" x14ac:dyDescent="0.2"/>
    <row r="1363" s="13" customFormat="1" x14ac:dyDescent="0.2"/>
    <row r="1364" s="13" customFormat="1" x14ac:dyDescent="0.2"/>
    <row r="1365" s="13" customFormat="1" x14ac:dyDescent="0.2"/>
    <row r="1366" s="13" customFormat="1" x14ac:dyDescent="0.2"/>
    <row r="1367" s="13" customFormat="1" x14ac:dyDescent="0.2"/>
    <row r="1368" s="13" customFormat="1" x14ac:dyDescent="0.2"/>
    <row r="1369" s="13" customFormat="1" x14ac:dyDescent="0.2"/>
    <row r="1370" s="13" customFormat="1" x14ac:dyDescent="0.2"/>
    <row r="1371" s="13" customFormat="1" x14ac:dyDescent="0.2"/>
    <row r="1372" s="13" customFormat="1" x14ac:dyDescent="0.2"/>
    <row r="1373" s="13" customFormat="1" x14ac:dyDescent="0.2"/>
    <row r="1374" s="13" customFormat="1" x14ac:dyDescent="0.2"/>
    <row r="1375" s="13" customFormat="1" x14ac:dyDescent="0.2"/>
    <row r="1376" s="13" customFormat="1" x14ac:dyDescent="0.2"/>
    <row r="1377" s="13" customFormat="1" x14ac:dyDescent="0.2"/>
    <row r="1378" s="13" customFormat="1" x14ac:dyDescent="0.2"/>
    <row r="1379" s="13" customFormat="1" x14ac:dyDescent="0.2"/>
    <row r="1380" s="13" customFormat="1" x14ac:dyDescent="0.2"/>
    <row r="1381" s="13" customFormat="1" x14ac:dyDescent="0.2"/>
    <row r="1382" s="13" customFormat="1" x14ac:dyDescent="0.2"/>
    <row r="1383" s="13" customFormat="1" x14ac:dyDescent="0.2"/>
    <row r="1384" s="13" customFormat="1" x14ac:dyDescent="0.2"/>
    <row r="1385" s="13" customFormat="1" x14ac:dyDescent="0.2"/>
    <row r="1386" s="13" customFormat="1" x14ac:dyDescent="0.2"/>
    <row r="1387" s="13" customFormat="1" x14ac:dyDescent="0.2"/>
    <row r="1388" s="13" customFormat="1" x14ac:dyDescent="0.2"/>
    <row r="1389" s="13" customFormat="1" x14ac:dyDescent="0.2"/>
    <row r="1390" s="13" customFormat="1" x14ac:dyDescent="0.2"/>
    <row r="1391" s="13" customFormat="1" x14ac:dyDescent="0.2"/>
    <row r="1392" s="13" customFormat="1" x14ac:dyDescent="0.2"/>
    <row r="1393" s="13" customFormat="1" x14ac:dyDescent="0.2"/>
    <row r="1394" s="13" customFormat="1" x14ac:dyDescent="0.2"/>
    <row r="1395" s="13" customFormat="1" x14ac:dyDescent="0.2"/>
    <row r="1396" s="13" customFormat="1" x14ac:dyDescent="0.2"/>
    <row r="1397" s="13" customFormat="1" x14ac:dyDescent="0.2"/>
    <row r="1398" s="13" customFormat="1" x14ac:dyDescent="0.2"/>
    <row r="1399" s="13" customFormat="1" x14ac:dyDescent="0.2"/>
    <row r="1400" s="13" customFormat="1" x14ac:dyDescent="0.2"/>
    <row r="1401" s="13" customFormat="1" x14ac:dyDescent="0.2"/>
    <row r="1402" s="13" customFormat="1" x14ac:dyDescent="0.2"/>
    <row r="1403" s="13" customFormat="1" x14ac:dyDescent="0.2"/>
    <row r="1404" s="13" customFormat="1" x14ac:dyDescent="0.2"/>
    <row r="1405" s="13" customFormat="1" x14ac:dyDescent="0.2"/>
    <row r="1406" s="13" customFormat="1" x14ac:dyDescent="0.2"/>
    <row r="1407" s="13" customFormat="1" x14ac:dyDescent="0.2"/>
    <row r="1408" s="13" customFormat="1" x14ac:dyDescent="0.2"/>
    <row r="1409" s="13" customFormat="1" x14ac:dyDescent="0.2"/>
    <row r="1410" s="13" customFormat="1" x14ac:dyDescent="0.2"/>
    <row r="1411" s="13" customFormat="1" x14ac:dyDescent="0.2"/>
    <row r="1412" s="13" customFormat="1" x14ac:dyDescent="0.2"/>
    <row r="1413" s="13" customFormat="1" x14ac:dyDescent="0.2"/>
    <row r="1414" s="13" customFormat="1" x14ac:dyDescent="0.2"/>
    <row r="1415" s="13" customFormat="1" x14ac:dyDescent="0.2"/>
    <row r="1416" s="13" customFormat="1" x14ac:dyDescent="0.2"/>
    <row r="1417" s="13" customFormat="1" x14ac:dyDescent="0.2"/>
    <row r="1418" s="13" customFormat="1" x14ac:dyDescent="0.2"/>
    <row r="1419" s="13" customFormat="1" x14ac:dyDescent="0.2"/>
    <row r="1420" s="13" customFormat="1" x14ac:dyDescent="0.2"/>
    <row r="1421" s="13" customFormat="1" x14ac:dyDescent="0.2"/>
    <row r="1422" s="13" customFormat="1" x14ac:dyDescent="0.2"/>
    <row r="1423" s="13" customFormat="1" x14ac:dyDescent="0.2"/>
    <row r="1424" s="13" customFormat="1" x14ac:dyDescent="0.2"/>
    <row r="1425" s="13" customFormat="1" x14ac:dyDescent="0.2"/>
    <row r="1426" s="13" customFormat="1" x14ac:dyDescent="0.2"/>
    <row r="1427" s="13" customFormat="1" x14ac:dyDescent="0.2"/>
    <row r="1428" s="13" customFormat="1" x14ac:dyDescent="0.2"/>
    <row r="1429" s="13" customFormat="1" x14ac:dyDescent="0.2"/>
    <row r="1430" s="13" customFormat="1" x14ac:dyDescent="0.2"/>
    <row r="1431" s="13" customFormat="1" x14ac:dyDescent="0.2"/>
    <row r="1432" s="13" customFormat="1" x14ac:dyDescent="0.2"/>
    <row r="1433" s="13" customFormat="1" x14ac:dyDescent="0.2"/>
    <row r="1434" s="13" customFormat="1" x14ac:dyDescent="0.2"/>
    <row r="1435" s="13" customFormat="1" x14ac:dyDescent="0.2"/>
    <row r="1436" s="13" customFormat="1" x14ac:dyDescent="0.2"/>
    <row r="1437" s="13" customFormat="1" x14ac:dyDescent="0.2"/>
    <row r="1438" s="13" customFormat="1" x14ac:dyDescent="0.2"/>
    <row r="1439" s="13" customFormat="1" x14ac:dyDescent="0.2"/>
    <row r="1440" s="13" customFormat="1" x14ac:dyDescent="0.2"/>
    <row r="1441" s="13" customFormat="1" x14ac:dyDescent="0.2"/>
    <row r="1442" s="13" customFormat="1" x14ac:dyDescent="0.2"/>
    <row r="1443" s="13" customFormat="1" x14ac:dyDescent="0.2"/>
    <row r="1444" s="13" customFormat="1" x14ac:dyDescent="0.2"/>
    <row r="1445" s="13" customFormat="1" x14ac:dyDescent="0.2"/>
    <row r="1446" s="13" customFormat="1" x14ac:dyDescent="0.2"/>
    <row r="1447" s="13" customFormat="1" x14ac:dyDescent="0.2"/>
    <row r="1448" s="13" customFormat="1" x14ac:dyDescent="0.2"/>
    <row r="1449" s="13" customFormat="1" x14ac:dyDescent="0.2"/>
    <row r="1450" s="13" customFormat="1" x14ac:dyDescent="0.2"/>
    <row r="1451" s="13" customFormat="1" x14ac:dyDescent="0.2"/>
    <row r="1452" s="13" customFormat="1" x14ac:dyDescent="0.2"/>
    <row r="1453" s="13" customFormat="1" x14ac:dyDescent="0.2"/>
    <row r="1454" s="13" customFormat="1" x14ac:dyDescent="0.2"/>
    <row r="1455" s="13" customFormat="1" x14ac:dyDescent="0.2"/>
    <row r="1456" s="13" customFormat="1" x14ac:dyDescent="0.2"/>
    <row r="1457" s="13" customFormat="1" x14ac:dyDescent="0.2"/>
    <row r="1458" s="13" customFormat="1" x14ac:dyDescent="0.2"/>
    <row r="1459" s="13" customFormat="1" x14ac:dyDescent="0.2"/>
    <row r="1460" s="13" customFormat="1" x14ac:dyDescent="0.2"/>
    <row r="1461" s="13" customFormat="1" x14ac:dyDescent="0.2"/>
    <row r="1462" s="13" customFormat="1" x14ac:dyDescent="0.2"/>
    <row r="1463" s="13" customFormat="1" x14ac:dyDescent="0.2"/>
    <row r="1464" s="13" customFormat="1" x14ac:dyDescent="0.2"/>
    <row r="1465" s="13" customFormat="1" x14ac:dyDescent="0.2"/>
    <row r="1466" s="13" customFormat="1" x14ac:dyDescent="0.2"/>
    <row r="1467" s="13" customFormat="1" x14ac:dyDescent="0.2"/>
    <row r="1468" s="13" customFormat="1" x14ac:dyDescent="0.2"/>
    <row r="1469" s="13" customFormat="1" x14ac:dyDescent="0.2"/>
    <row r="1470" s="13" customFormat="1" x14ac:dyDescent="0.2"/>
    <row r="1471" s="13" customFormat="1" x14ac:dyDescent="0.2"/>
    <row r="1472" s="13" customFormat="1" x14ac:dyDescent="0.2"/>
    <row r="1473" s="13" customFormat="1" x14ac:dyDescent="0.2"/>
    <row r="1474" s="13" customFormat="1" x14ac:dyDescent="0.2"/>
    <row r="1475" s="13" customFormat="1" x14ac:dyDescent="0.2"/>
    <row r="1476" s="13" customFormat="1" x14ac:dyDescent="0.2"/>
    <row r="1477" s="13" customFormat="1" x14ac:dyDescent="0.2"/>
    <row r="1478" s="13" customFormat="1" x14ac:dyDescent="0.2"/>
    <row r="1479" s="13" customFormat="1" x14ac:dyDescent="0.2"/>
    <row r="1480" s="13" customFormat="1" x14ac:dyDescent="0.2"/>
    <row r="1481" s="13" customFormat="1" x14ac:dyDescent="0.2"/>
    <row r="1482" s="13" customFormat="1" x14ac:dyDescent="0.2"/>
    <row r="1483" s="13" customFormat="1" x14ac:dyDescent="0.2"/>
    <row r="1484" s="13" customFormat="1" x14ac:dyDescent="0.2"/>
    <row r="1485" s="13" customFormat="1" x14ac:dyDescent="0.2"/>
    <row r="1486" s="13" customFormat="1" x14ac:dyDescent="0.2"/>
    <row r="1487" s="13" customFormat="1" x14ac:dyDescent="0.2"/>
    <row r="1488" s="13" customFormat="1" x14ac:dyDescent="0.2"/>
    <row r="1489" s="13" customFormat="1" x14ac:dyDescent="0.2"/>
    <row r="1490" s="13" customFormat="1" x14ac:dyDescent="0.2"/>
    <row r="1491" s="13" customFormat="1" x14ac:dyDescent="0.2"/>
    <row r="1492" s="13" customFormat="1" x14ac:dyDescent="0.2"/>
    <row r="1493" s="13" customFormat="1" x14ac:dyDescent="0.2"/>
    <row r="1494" s="13" customFormat="1" x14ac:dyDescent="0.2"/>
    <row r="1495" s="13" customFormat="1" x14ac:dyDescent="0.2"/>
    <row r="1496" s="13" customFormat="1" x14ac:dyDescent="0.2"/>
    <row r="1497" s="13" customFormat="1" x14ac:dyDescent="0.2"/>
    <row r="1498" s="13" customFormat="1" x14ac:dyDescent="0.2"/>
    <row r="1499" s="13" customFormat="1" x14ac:dyDescent="0.2"/>
    <row r="1500" s="13" customFormat="1" x14ac:dyDescent="0.2"/>
    <row r="1501" s="13" customFormat="1" x14ac:dyDescent="0.2"/>
    <row r="1502" s="13" customFormat="1" x14ac:dyDescent="0.2"/>
    <row r="1503" s="13" customFormat="1" x14ac:dyDescent="0.2"/>
    <row r="1504" s="13" customFormat="1" x14ac:dyDescent="0.2"/>
    <row r="1505" s="13" customFormat="1" x14ac:dyDescent="0.2"/>
    <row r="1506" s="13" customFormat="1" x14ac:dyDescent="0.2"/>
    <row r="1507" s="13" customFormat="1" x14ac:dyDescent="0.2"/>
    <row r="1508" s="13" customFormat="1" x14ac:dyDescent="0.2"/>
    <row r="1509" s="13" customFormat="1" x14ac:dyDescent="0.2"/>
    <row r="1510" s="13" customFormat="1" x14ac:dyDescent="0.2"/>
    <row r="1511" s="13" customFormat="1" x14ac:dyDescent="0.2"/>
    <row r="1512" s="13" customFormat="1" x14ac:dyDescent="0.2"/>
    <row r="1513" s="13" customFormat="1" x14ac:dyDescent="0.2"/>
    <row r="1514" s="13" customFormat="1" x14ac:dyDescent="0.2"/>
    <row r="1515" s="13" customFormat="1" x14ac:dyDescent="0.2"/>
    <row r="1516" s="13" customFormat="1" x14ac:dyDescent="0.2"/>
    <row r="1517" s="13" customFormat="1" x14ac:dyDescent="0.2"/>
    <row r="1518" s="13" customFormat="1" x14ac:dyDescent="0.2"/>
    <row r="1519" s="13" customFormat="1" x14ac:dyDescent="0.2"/>
    <row r="1520" s="13" customFormat="1" x14ac:dyDescent="0.2"/>
    <row r="1521" s="13" customFormat="1" x14ac:dyDescent="0.2"/>
    <row r="1522" s="13" customFormat="1" x14ac:dyDescent="0.2"/>
    <row r="1523" s="13" customFormat="1" x14ac:dyDescent="0.2"/>
    <row r="1524" s="13" customFormat="1" x14ac:dyDescent="0.2"/>
    <row r="1525" s="13" customFormat="1" x14ac:dyDescent="0.2"/>
    <row r="1526" s="13" customFormat="1" x14ac:dyDescent="0.2"/>
    <row r="1527" s="13" customFormat="1" x14ac:dyDescent="0.2"/>
    <row r="1528" s="13" customFormat="1" x14ac:dyDescent="0.2"/>
    <row r="1529" s="13" customFormat="1" x14ac:dyDescent="0.2"/>
    <row r="1530" s="13" customFormat="1" x14ac:dyDescent="0.2"/>
    <row r="1531" s="13" customFormat="1" x14ac:dyDescent="0.2"/>
    <row r="1532" s="13" customFormat="1" x14ac:dyDescent="0.2"/>
    <row r="1533" s="13" customFormat="1" x14ac:dyDescent="0.2"/>
    <row r="1534" s="13" customFormat="1" x14ac:dyDescent="0.2"/>
    <row r="1535" s="13" customFormat="1" x14ac:dyDescent="0.2"/>
    <row r="1536" s="13" customFormat="1" x14ac:dyDescent="0.2"/>
    <row r="1537" s="13" customFormat="1" x14ac:dyDescent="0.2"/>
    <row r="1538" s="13" customFormat="1" x14ac:dyDescent="0.2"/>
    <row r="1539" s="13" customFormat="1" x14ac:dyDescent="0.2"/>
    <row r="1540" s="13" customFormat="1" x14ac:dyDescent="0.2"/>
    <row r="1541" s="13" customFormat="1" x14ac:dyDescent="0.2"/>
    <row r="1542" s="13" customFormat="1" x14ac:dyDescent="0.2"/>
    <row r="1543" s="13" customFormat="1" x14ac:dyDescent="0.2"/>
    <row r="1544" s="13" customFormat="1" x14ac:dyDescent="0.2"/>
    <row r="1545" s="13" customFormat="1" x14ac:dyDescent="0.2"/>
    <row r="1546" s="13" customFormat="1" x14ac:dyDescent="0.2"/>
    <row r="1547" s="13" customFormat="1" x14ac:dyDescent="0.2"/>
    <row r="1548" s="13" customFormat="1" x14ac:dyDescent="0.2"/>
    <row r="1549" s="13" customFormat="1" x14ac:dyDescent="0.2"/>
    <row r="1550" s="13" customFormat="1" x14ac:dyDescent="0.2"/>
    <row r="1551" s="13" customFormat="1" x14ac:dyDescent="0.2"/>
    <row r="1552" s="13" customFormat="1" x14ac:dyDescent="0.2"/>
    <row r="1553" s="13" customFormat="1" x14ac:dyDescent="0.2"/>
    <row r="1554" s="13" customFormat="1" x14ac:dyDescent="0.2"/>
    <row r="1555" s="13" customFormat="1" x14ac:dyDescent="0.2"/>
    <row r="1556" s="13" customFormat="1" x14ac:dyDescent="0.2"/>
    <row r="1557" s="13" customFormat="1" x14ac:dyDescent="0.2"/>
    <row r="1558" s="13" customFormat="1" x14ac:dyDescent="0.2"/>
    <row r="1559" s="13" customFormat="1" x14ac:dyDescent="0.2"/>
    <row r="1560" s="13" customFormat="1" x14ac:dyDescent="0.2"/>
    <row r="1561" s="13" customFormat="1" x14ac:dyDescent="0.2"/>
    <row r="1562" s="13" customFormat="1" x14ac:dyDescent="0.2"/>
    <row r="1563" s="13" customFormat="1" x14ac:dyDescent="0.2"/>
    <row r="1564" s="13" customFormat="1" x14ac:dyDescent="0.2"/>
    <row r="1565" s="13" customFormat="1" x14ac:dyDescent="0.2"/>
    <row r="1566" s="13" customFormat="1" x14ac:dyDescent="0.2"/>
    <row r="1567" s="13" customFormat="1" x14ac:dyDescent="0.2"/>
    <row r="1568" s="13" customFormat="1" x14ac:dyDescent="0.2"/>
    <row r="1569" s="13" customFormat="1" x14ac:dyDescent="0.2"/>
    <row r="1570" s="13" customFormat="1" x14ac:dyDescent="0.2"/>
    <row r="1571" s="13" customFormat="1" x14ac:dyDescent="0.2"/>
    <row r="1572" s="13" customFormat="1" x14ac:dyDescent="0.2"/>
    <row r="1573" s="13" customFormat="1" x14ac:dyDescent="0.2"/>
    <row r="1574" s="13" customFormat="1" x14ac:dyDescent="0.2"/>
    <row r="1575" s="13" customFormat="1" x14ac:dyDescent="0.2"/>
    <row r="1576" s="13" customFormat="1" x14ac:dyDescent="0.2"/>
    <row r="1577" s="13" customFormat="1" x14ac:dyDescent="0.2"/>
    <row r="1578" s="13" customFormat="1" x14ac:dyDescent="0.2"/>
    <row r="1579" s="13" customFormat="1" x14ac:dyDescent="0.2"/>
    <row r="1580" s="13" customFormat="1" x14ac:dyDescent="0.2"/>
    <row r="1581" s="13" customFormat="1" x14ac:dyDescent="0.2"/>
    <row r="1582" s="13" customFormat="1" x14ac:dyDescent="0.2"/>
    <row r="1583" s="13" customFormat="1" x14ac:dyDescent="0.2"/>
    <row r="1584" s="13" customFormat="1" x14ac:dyDescent="0.2"/>
    <row r="1585" s="13" customFormat="1" x14ac:dyDescent="0.2"/>
    <row r="1586" s="13" customFormat="1" x14ac:dyDescent="0.2"/>
    <row r="1587" s="13" customFormat="1" x14ac:dyDescent="0.2"/>
    <row r="1588" s="13" customFormat="1" x14ac:dyDescent="0.2"/>
    <row r="1589" s="13" customFormat="1" x14ac:dyDescent="0.2"/>
    <row r="1590" s="13" customFormat="1" x14ac:dyDescent="0.2"/>
    <row r="1591" s="13" customFormat="1" x14ac:dyDescent="0.2"/>
    <row r="1592" s="13" customFormat="1" x14ac:dyDescent="0.2"/>
    <row r="1593" s="13" customFormat="1" x14ac:dyDescent="0.2"/>
    <row r="1594" s="13" customFormat="1" x14ac:dyDescent="0.2"/>
    <row r="1595" s="13" customFormat="1" x14ac:dyDescent="0.2"/>
    <row r="1596" s="13" customFormat="1" x14ac:dyDescent="0.2"/>
    <row r="1597" s="13" customFormat="1" x14ac:dyDescent="0.2"/>
    <row r="1598" s="13" customFormat="1" x14ac:dyDescent="0.2"/>
    <row r="1599" s="13" customFormat="1" x14ac:dyDescent="0.2"/>
    <row r="1600" s="13" customFormat="1" x14ac:dyDescent="0.2"/>
    <row r="1601" s="13" customFormat="1" x14ac:dyDescent="0.2"/>
    <row r="1602" s="13" customFormat="1" x14ac:dyDescent="0.2"/>
    <row r="1603" s="13" customFormat="1" x14ac:dyDescent="0.2"/>
    <row r="1604" s="13" customFormat="1" x14ac:dyDescent="0.2"/>
    <row r="1605" s="13" customFormat="1" x14ac:dyDescent="0.2"/>
    <row r="1606" s="13" customFormat="1" x14ac:dyDescent="0.2"/>
    <row r="1607" s="13" customFormat="1" x14ac:dyDescent="0.2"/>
    <row r="1608" s="13" customFormat="1" x14ac:dyDescent="0.2"/>
    <row r="1609" s="13" customFormat="1" x14ac:dyDescent="0.2"/>
    <row r="1610" s="13" customFormat="1" x14ac:dyDescent="0.2"/>
    <row r="1611" s="13" customFormat="1" x14ac:dyDescent="0.2"/>
    <row r="1612" s="13" customFormat="1" x14ac:dyDescent="0.2"/>
    <row r="1613" s="13" customFormat="1" x14ac:dyDescent="0.2"/>
    <row r="1614" s="13" customFormat="1" x14ac:dyDescent="0.2"/>
    <row r="1615" s="13" customFormat="1" x14ac:dyDescent="0.2"/>
    <row r="1616" s="13" customFormat="1" x14ac:dyDescent="0.2"/>
    <row r="1617" s="13" customFormat="1" x14ac:dyDescent="0.2"/>
    <row r="1618" s="13" customFormat="1" x14ac:dyDescent="0.2"/>
    <row r="1619" s="13" customFormat="1" x14ac:dyDescent="0.2"/>
    <row r="1620" s="13" customFormat="1" x14ac:dyDescent="0.2"/>
    <row r="1621" s="13" customFormat="1" x14ac:dyDescent="0.2"/>
    <row r="1622" s="13" customFormat="1" x14ac:dyDescent="0.2"/>
    <row r="1623" s="13" customFormat="1" x14ac:dyDescent="0.2"/>
    <row r="1624" s="13" customFormat="1" x14ac:dyDescent="0.2"/>
    <row r="1625" s="13" customFormat="1" x14ac:dyDescent="0.2"/>
    <row r="1626" s="13" customFormat="1" x14ac:dyDescent="0.2"/>
    <row r="1627" s="13" customFormat="1" x14ac:dyDescent="0.2"/>
    <row r="1628" s="13" customFormat="1" x14ac:dyDescent="0.2"/>
    <row r="1629" s="13" customFormat="1" x14ac:dyDescent="0.2"/>
    <row r="1630" s="13" customFormat="1" x14ac:dyDescent="0.2"/>
    <row r="1631" s="13" customFormat="1" x14ac:dyDescent="0.2"/>
    <row r="1632" s="13" customFormat="1" x14ac:dyDescent="0.2"/>
    <row r="1633" s="13" customFormat="1" x14ac:dyDescent="0.2"/>
    <row r="1634" s="13" customFormat="1" x14ac:dyDescent="0.2"/>
    <row r="1635" s="13" customFormat="1" x14ac:dyDescent="0.2"/>
    <row r="1636" s="13" customFormat="1" x14ac:dyDescent="0.2"/>
    <row r="1637" s="13" customFormat="1" x14ac:dyDescent="0.2"/>
    <row r="1638" s="13" customFormat="1" x14ac:dyDescent="0.2"/>
    <row r="1639" s="13" customFormat="1" x14ac:dyDescent="0.2"/>
    <row r="1640" s="13" customFormat="1" x14ac:dyDescent="0.2"/>
    <row r="1641" s="13" customFormat="1" x14ac:dyDescent="0.2"/>
    <row r="1642" s="13" customFormat="1" x14ac:dyDescent="0.2"/>
    <row r="1643" s="13" customFormat="1" x14ac:dyDescent="0.2"/>
    <row r="1644" s="13" customFormat="1" x14ac:dyDescent="0.2"/>
    <row r="1645" s="13" customFormat="1" x14ac:dyDescent="0.2"/>
    <row r="1646" s="13" customFormat="1" x14ac:dyDescent="0.2"/>
    <row r="1647" s="13" customFormat="1" x14ac:dyDescent="0.2"/>
    <row r="1648" s="13" customFormat="1" x14ac:dyDescent="0.2"/>
    <row r="1649" s="13" customFormat="1" x14ac:dyDescent="0.2"/>
    <row r="1650" s="13" customFormat="1" x14ac:dyDescent="0.2"/>
    <row r="1651" s="13" customFormat="1" x14ac:dyDescent="0.2"/>
    <row r="1652" s="13" customFormat="1" x14ac:dyDescent="0.2"/>
    <row r="1653" s="13" customFormat="1" x14ac:dyDescent="0.2"/>
    <row r="1654" s="13" customFormat="1" x14ac:dyDescent="0.2"/>
    <row r="1655" s="13" customFormat="1" x14ac:dyDescent="0.2"/>
    <row r="1656" s="13" customFormat="1" x14ac:dyDescent="0.2"/>
    <row r="1657" s="13" customFormat="1" x14ac:dyDescent="0.2"/>
    <row r="1658" s="13" customFormat="1" x14ac:dyDescent="0.2"/>
    <row r="1659" s="13" customFormat="1" x14ac:dyDescent="0.2"/>
    <row r="1660" s="13" customFormat="1" x14ac:dyDescent="0.2"/>
    <row r="1661" s="13" customFormat="1" x14ac:dyDescent="0.2"/>
    <row r="1662" s="13" customFormat="1" x14ac:dyDescent="0.2"/>
    <row r="1663" s="13" customFormat="1" x14ac:dyDescent="0.2"/>
    <row r="1664" s="13" customFormat="1" x14ac:dyDescent="0.2"/>
    <row r="1665" s="13" customFormat="1" x14ac:dyDescent="0.2"/>
    <row r="1666" s="13" customFormat="1" x14ac:dyDescent="0.2"/>
    <row r="1667" s="13" customFormat="1" x14ac:dyDescent="0.2"/>
    <row r="1668" s="13" customFormat="1" x14ac:dyDescent="0.2"/>
    <row r="1669" s="13" customFormat="1" x14ac:dyDescent="0.2"/>
    <row r="1670" s="13" customFormat="1" x14ac:dyDescent="0.2"/>
    <row r="1671" s="13" customFormat="1" x14ac:dyDescent="0.2"/>
    <row r="1672" s="13" customFormat="1" x14ac:dyDescent="0.2"/>
    <row r="1673" s="13" customFormat="1" x14ac:dyDescent="0.2"/>
    <row r="1674" s="13" customFormat="1" x14ac:dyDescent="0.2"/>
    <row r="1675" s="13" customFormat="1" x14ac:dyDescent="0.2"/>
    <row r="1676" s="13" customFormat="1" x14ac:dyDescent="0.2"/>
    <row r="1677" s="13" customFormat="1" x14ac:dyDescent="0.2"/>
    <row r="1678" s="13" customFormat="1" x14ac:dyDescent="0.2"/>
    <row r="1679" s="13" customFormat="1" x14ac:dyDescent="0.2"/>
    <row r="1680" s="13" customFormat="1" x14ac:dyDescent="0.2"/>
    <row r="1681" s="13" customFormat="1" x14ac:dyDescent="0.2"/>
    <row r="1682" s="13" customFormat="1" x14ac:dyDescent="0.2"/>
    <row r="1683" s="13" customFormat="1" x14ac:dyDescent="0.2"/>
    <row r="1684" s="13" customFormat="1" x14ac:dyDescent="0.2"/>
    <row r="1685" s="13" customFormat="1" x14ac:dyDescent="0.2"/>
    <row r="1686" s="13" customFormat="1" x14ac:dyDescent="0.2"/>
    <row r="1687" s="13" customFormat="1" x14ac:dyDescent="0.2"/>
    <row r="1688" s="13" customFormat="1" x14ac:dyDescent="0.2"/>
    <row r="1689" s="13" customFormat="1" x14ac:dyDescent="0.2"/>
    <row r="1690" s="13" customFormat="1" x14ac:dyDescent="0.2"/>
    <row r="1691" s="13" customFormat="1" x14ac:dyDescent="0.2"/>
    <row r="1692" s="13" customFormat="1" x14ac:dyDescent="0.2"/>
    <row r="1693" s="13" customFormat="1" x14ac:dyDescent="0.2"/>
    <row r="1694" s="13" customFormat="1" x14ac:dyDescent="0.2"/>
    <row r="1695" s="13" customFormat="1" x14ac:dyDescent="0.2"/>
    <row r="1696" s="13" customFormat="1" x14ac:dyDescent="0.2"/>
    <row r="1697" s="13" customFormat="1" x14ac:dyDescent="0.2"/>
    <row r="1698" s="13" customFormat="1" x14ac:dyDescent="0.2"/>
    <row r="1699" s="13" customFormat="1" x14ac:dyDescent="0.2"/>
    <row r="1700" s="13" customFormat="1" x14ac:dyDescent="0.2"/>
    <row r="1701" s="13" customFormat="1" x14ac:dyDescent="0.2"/>
    <row r="1702" s="13" customFormat="1" x14ac:dyDescent="0.2"/>
    <row r="1703" s="13" customFormat="1" x14ac:dyDescent="0.2"/>
    <row r="1704" s="13" customFormat="1" x14ac:dyDescent="0.2"/>
    <row r="1705" s="13" customFormat="1" x14ac:dyDescent="0.2"/>
    <row r="1706" s="13" customFormat="1" x14ac:dyDescent="0.2"/>
    <row r="1707" s="13" customFormat="1" x14ac:dyDescent="0.2"/>
    <row r="1708" s="13" customFormat="1" x14ac:dyDescent="0.2"/>
    <row r="1709" s="13" customFormat="1" x14ac:dyDescent="0.2"/>
    <row r="1710" s="13" customFormat="1" x14ac:dyDescent="0.2"/>
    <row r="1711" s="13" customFormat="1" x14ac:dyDescent="0.2"/>
    <row r="1712" s="13" customFormat="1" x14ac:dyDescent="0.2"/>
    <row r="1713" s="13" customFormat="1" x14ac:dyDescent="0.2"/>
    <row r="1714" s="13" customFormat="1" x14ac:dyDescent="0.2"/>
    <row r="1715" s="13" customFormat="1" x14ac:dyDescent="0.2"/>
    <row r="1716" s="13" customFormat="1" x14ac:dyDescent="0.2"/>
    <row r="1717" s="13" customFormat="1" x14ac:dyDescent="0.2"/>
    <row r="1718" s="13" customFormat="1" x14ac:dyDescent="0.2"/>
    <row r="1719" s="13" customFormat="1" x14ac:dyDescent="0.2"/>
    <row r="1720" s="13" customFormat="1" x14ac:dyDescent="0.2"/>
    <row r="1721" s="13" customFormat="1" x14ac:dyDescent="0.2"/>
    <row r="1722" s="13" customFormat="1" x14ac:dyDescent="0.2"/>
    <row r="1723" s="13" customFormat="1" x14ac:dyDescent="0.2"/>
    <row r="1724" s="13" customFormat="1" x14ac:dyDescent="0.2"/>
    <row r="1725" s="13" customFormat="1" x14ac:dyDescent="0.2"/>
    <row r="1726" s="13" customFormat="1" x14ac:dyDescent="0.2"/>
    <row r="1727" s="13" customFormat="1" x14ac:dyDescent="0.2"/>
    <row r="1728" s="13" customFormat="1" x14ac:dyDescent="0.2"/>
    <row r="1729" s="13" customFormat="1" x14ac:dyDescent="0.2"/>
    <row r="1730" s="13" customFormat="1" x14ac:dyDescent="0.2"/>
    <row r="1731" s="13" customFormat="1" x14ac:dyDescent="0.2"/>
    <row r="1732" s="13" customFormat="1" x14ac:dyDescent="0.2"/>
    <row r="1733" s="13" customFormat="1" x14ac:dyDescent="0.2"/>
    <row r="1734" s="13" customFormat="1" x14ac:dyDescent="0.2"/>
    <row r="1735" s="13" customFormat="1" x14ac:dyDescent="0.2"/>
    <row r="1736" s="13" customFormat="1" x14ac:dyDescent="0.2"/>
    <row r="1737" s="13" customFormat="1" x14ac:dyDescent="0.2"/>
    <row r="1738" s="13" customFormat="1" x14ac:dyDescent="0.2"/>
    <row r="1739" s="13" customFormat="1" x14ac:dyDescent="0.2"/>
    <row r="1740" s="13" customFormat="1" x14ac:dyDescent="0.2"/>
    <row r="1741" s="13" customFormat="1" x14ac:dyDescent="0.2"/>
    <row r="1742" s="13" customFormat="1" x14ac:dyDescent="0.2"/>
    <row r="1743" s="13" customFormat="1" x14ac:dyDescent="0.2"/>
    <row r="1744" s="13" customFormat="1" x14ac:dyDescent="0.2"/>
    <row r="1745" s="13" customFormat="1" x14ac:dyDescent="0.2"/>
    <row r="1746" s="13" customFormat="1" x14ac:dyDescent="0.2"/>
    <row r="1747" s="13" customFormat="1" x14ac:dyDescent="0.2"/>
    <row r="1748" s="13" customFormat="1" x14ac:dyDescent="0.2"/>
    <row r="1749" s="13" customFormat="1" x14ac:dyDescent="0.2"/>
    <row r="1750" s="13" customFormat="1" x14ac:dyDescent="0.2"/>
    <row r="1751" s="13" customFormat="1" x14ac:dyDescent="0.2"/>
    <row r="1752" s="13" customFormat="1" x14ac:dyDescent="0.2"/>
    <row r="1753" s="13" customFormat="1" x14ac:dyDescent="0.2"/>
    <row r="1754" s="13" customFormat="1" x14ac:dyDescent="0.2"/>
    <row r="1755" s="13" customFormat="1" x14ac:dyDescent="0.2"/>
    <row r="1756" s="13" customFormat="1" x14ac:dyDescent="0.2"/>
    <row r="1757" s="13" customFormat="1" x14ac:dyDescent="0.2"/>
    <row r="1758" s="13" customFormat="1" x14ac:dyDescent="0.2"/>
    <row r="1759" s="13" customFormat="1" x14ac:dyDescent="0.2"/>
    <row r="1760" s="13" customFormat="1" x14ac:dyDescent="0.2"/>
    <row r="1761" s="13" customFormat="1" x14ac:dyDescent="0.2"/>
    <row r="1762" s="13" customFormat="1" x14ac:dyDescent="0.2"/>
    <row r="1763" s="13" customFormat="1" x14ac:dyDescent="0.2"/>
    <row r="1764" s="13" customFormat="1" x14ac:dyDescent="0.2"/>
    <row r="1765" s="13" customFormat="1" x14ac:dyDescent="0.2"/>
    <row r="1766" s="13" customFormat="1" x14ac:dyDescent="0.2"/>
    <row r="1767" s="13" customFormat="1" x14ac:dyDescent="0.2"/>
    <row r="1768" s="13" customFormat="1" x14ac:dyDescent="0.2"/>
    <row r="1769" s="13" customFormat="1" x14ac:dyDescent="0.2"/>
    <row r="1770" s="13" customFormat="1" x14ac:dyDescent="0.2"/>
    <row r="1771" s="13" customFormat="1" x14ac:dyDescent="0.2"/>
    <row r="1772" s="13" customFormat="1" x14ac:dyDescent="0.2"/>
    <row r="1773" s="13" customFormat="1" x14ac:dyDescent="0.2"/>
    <row r="1774" s="13" customFormat="1" x14ac:dyDescent="0.2"/>
    <row r="1775" s="13" customFormat="1" x14ac:dyDescent="0.2"/>
    <row r="1776" s="13" customFormat="1" x14ac:dyDescent="0.2"/>
    <row r="1777" s="13" customFormat="1" x14ac:dyDescent="0.2"/>
    <row r="1778" s="13" customFormat="1" x14ac:dyDescent="0.2"/>
    <row r="1779" s="13" customFormat="1" x14ac:dyDescent="0.2"/>
    <row r="1780" s="13" customFormat="1" x14ac:dyDescent="0.2"/>
    <row r="1781" s="13" customFormat="1" x14ac:dyDescent="0.2"/>
    <row r="1782" s="13" customFormat="1" x14ac:dyDescent="0.2"/>
    <row r="1783" s="13" customFormat="1" x14ac:dyDescent="0.2"/>
    <row r="1784" s="13" customFormat="1" x14ac:dyDescent="0.2"/>
    <row r="1785" s="13" customFormat="1" x14ac:dyDescent="0.2"/>
    <row r="1786" s="13" customFormat="1" x14ac:dyDescent="0.2"/>
    <row r="1787" s="13" customFormat="1" x14ac:dyDescent="0.2"/>
    <row r="1788" s="13" customFormat="1" x14ac:dyDescent="0.2"/>
    <row r="1789" s="13" customFormat="1" x14ac:dyDescent="0.2"/>
    <row r="1790" s="13" customFormat="1" x14ac:dyDescent="0.2"/>
    <row r="1791" s="13" customFormat="1" x14ac:dyDescent="0.2"/>
    <row r="1792" s="13" customFormat="1" x14ac:dyDescent="0.2"/>
    <row r="1793" s="13" customFormat="1" x14ac:dyDescent="0.2"/>
    <row r="1794" s="13" customFormat="1" x14ac:dyDescent="0.2"/>
    <row r="1795" s="13" customFormat="1" x14ac:dyDescent="0.2"/>
    <row r="1796" s="13" customFormat="1" x14ac:dyDescent="0.2"/>
    <row r="1797" s="13" customFormat="1" x14ac:dyDescent="0.2"/>
    <row r="1798" s="13" customFormat="1" x14ac:dyDescent="0.2"/>
    <row r="1799" s="13" customFormat="1" x14ac:dyDescent="0.2"/>
    <row r="1800" s="13" customFormat="1" x14ac:dyDescent="0.2"/>
    <row r="1801" s="13" customFormat="1" x14ac:dyDescent="0.2"/>
    <row r="1802" s="13" customFormat="1" x14ac:dyDescent="0.2"/>
    <row r="1803" s="13" customFormat="1" x14ac:dyDescent="0.2"/>
    <row r="1804" s="13" customFormat="1" x14ac:dyDescent="0.2"/>
    <row r="1805" s="13" customFormat="1" x14ac:dyDescent="0.2"/>
    <row r="1806" s="13" customFormat="1" x14ac:dyDescent="0.2"/>
    <row r="1807" s="13" customFormat="1" x14ac:dyDescent="0.2"/>
    <row r="1808" s="13" customFormat="1" x14ac:dyDescent="0.2"/>
    <row r="1809" s="13" customFormat="1" x14ac:dyDescent="0.2"/>
    <row r="1810" s="13" customFormat="1" x14ac:dyDescent="0.2"/>
    <row r="1811" s="13" customFormat="1" x14ac:dyDescent="0.2"/>
    <row r="1812" s="13" customFormat="1" x14ac:dyDescent="0.2"/>
    <row r="1813" s="13" customFormat="1" x14ac:dyDescent="0.2"/>
    <row r="1814" s="13" customFormat="1" x14ac:dyDescent="0.2"/>
    <row r="1815" s="13" customFormat="1" x14ac:dyDescent="0.2"/>
    <row r="1816" s="13" customFormat="1" x14ac:dyDescent="0.2"/>
    <row r="1817" s="13" customFormat="1" x14ac:dyDescent="0.2"/>
    <row r="1818" s="13" customFormat="1" x14ac:dyDescent="0.2"/>
    <row r="1819" s="13" customFormat="1" x14ac:dyDescent="0.2"/>
    <row r="1820" s="13" customFormat="1" x14ac:dyDescent="0.2"/>
    <row r="1821" s="13" customFormat="1" x14ac:dyDescent="0.2"/>
    <row r="1822" s="13" customFormat="1" x14ac:dyDescent="0.2"/>
    <row r="1823" s="13" customFormat="1" x14ac:dyDescent="0.2"/>
    <row r="1824" s="13" customFormat="1" x14ac:dyDescent="0.2"/>
    <row r="1825" s="13" customFormat="1" x14ac:dyDescent="0.2"/>
    <row r="1826" s="13" customFormat="1" x14ac:dyDescent="0.2"/>
    <row r="1827" s="13" customFormat="1" x14ac:dyDescent="0.2"/>
    <row r="1828" s="13" customFormat="1" x14ac:dyDescent="0.2"/>
    <row r="1829" s="13" customFormat="1" x14ac:dyDescent="0.2"/>
    <row r="1830" s="13" customFormat="1" x14ac:dyDescent="0.2"/>
    <row r="1831" s="13" customFormat="1" x14ac:dyDescent="0.2"/>
    <row r="1832" s="13" customFormat="1" x14ac:dyDescent="0.2"/>
    <row r="1833" s="13" customFormat="1" x14ac:dyDescent="0.2"/>
    <row r="1834" s="13" customFormat="1" x14ac:dyDescent="0.2"/>
    <row r="1835" s="13" customFormat="1" x14ac:dyDescent="0.2"/>
    <row r="1836" s="13" customFormat="1" x14ac:dyDescent="0.2"/>
    <row r="1837" s="13" customFormat="1" x14ac:dyDescent="0.2"/>
    <row r="1838" s="13" customFormat="1" x14ac:dyDescent="0.2"/>
    <row r="1839" s="13" customFormat="1" x14ac:dyDescent="0.2"/>
    <row r="1840" s="13" customFormat="1" x14ac:dyDescent="0.2"/>
    <row r="1841" s="13" customFormat="1" x14ac:dyDescent="0.2"/>
    <row r="1842" s="13" customFormat="1" x14ac:dyDescent="0.2"/>
    <row r="1843" s="13" customFormat="1" x14ac:dyDescent="0.2"/>
    <row r="1844" s="13" customFormat="1" x14ac:dyDescent="0.2"/>
    <row r="1845" s="13" customFormat="1" x14ac:dyDescent="0.2"/>
    <row r="1846" s="13" customFormat="1" x14ac:dyDescent="0.2"/>
    <row r="1847" s="13" customFormat="1" x14ac:dyDescent="0.2"/>
    <row r="1848" s="13" customFormat="1" x14ac:dyDescent="0.2"/>
    <row r="1849" s="13" customFormat="1" x14ac:dyDescent="0.2"/>
    <row r="1850" s="13" customFormat="1" x14ac:dyDescent="0.2"/>
    <row r="1851" s="13" customFormat="1" x14ac:dyDescent="0.2"/>
    <row r="1852" s="13" customFormat="1" x14ac:dyDescent="0.2"/>
    <row r="1853" s="13" customFormat="1" x14ac:dyDescent="0.2"/>
    <row r="1854" s="13" customFormat="1" x14ac:dyDescent="0.2"/>
    <row r="1855" s="13" customFormat="1" x14ac:dyDescent="0.2"/>
    <row r="1856" s="13" customFormat="1" x14ac:dyDescent="0.2"/>
    <row r="1857" s="13" customFormat="1" x14ac:dyDescent="0.2"/>
    <row r="1858" s="13" customFormat="1" x14ac:dyDescent="0.2"/>
    <row r="1859" s="13" customFormat="1" x14ac:dyDescent="0.2"/>
    <row r="1860" s="13" customFormat="1" x14ac:dyDescent="0.2"/>
    <row r="1861" s="13" customFormat="1" x14ac:dyDescent="0.2"/>
    <row r="1862" s="13" customFormat="1" x14ac:dyDescent="0.2"/>
    <row r="1863" s="13" customFormat="1" x14ac:dyDescent="0.2"/>
    <row r="1864" s="13" customFormat="1" x14ac:dyDescent="0.2"/>
    <row r="1865" s="13" customFormat="1" x14ac:dyDescent="0.2"/>
    <row r="1866" s="13" customFormat="1" x14ac:dyDescent="0.2"/>
    <row r="1867" s="13" customFormat="1" x14ac:dyDescent="0.2"/>
    <row r="1868" s="13" customFormat="1" x14ac:dyDescent="0.2"/>
    <row r="1869" s="13" customFormat="1" x14ac:dyDescent="0.2"/>
    <row r="1870" s="13" customFormat="1" x14ac:dyDescent="0.2"/>
    <row r="1871" s="13" customFormat="1" x14ac:dyDescent="0.2"/>
    <row r="1872" s="13" customFormat="1" x14ac:dyDescent="0.2"/>
    <row r="1873" s="13" customFormat="1" x14ac:dyDescent="0.2"/>
    <row r="1874" s="13" customFormat="1" x14ac:dyDescent="0.2"/>
    <row r="1875" s="13" customFormat="1" x14ac:dyDescent="0.2"/>
    <row r="1876" s="13" customFormat="1" x14ac:dyDescent="0.2"/>
    <row r="1877" s="13" customFormat="1" x14ac:dyDescent="0.2"/>
    <row r="1878" s="13" customFormat="1" x14ac:dyDescent="0.2"/>
    <row r="1879" s="13" customFormat="1" x14ac:dyDescent="0.2"/>
    <row r="1880" s="13" customFormat="1" x14ac:dyDescent="0.2"/>
    <row r="1881" s="13" customFormat="1" x14ac:dyDescent="0.2"/>
    <row r="1882" s="13" customFormat="1" x14ac:dyDescent="0.2"/>
    <row r="1883" s="13" customFormat="1" x14ac:dyDescent="0.2"/>
    <row r="1884" s="13" customFormat="1" x14ac:dyDescent="0.2"/>
    <row r="1885" s="13" customFormat="1" x14ac:dyDescent="0.2"/>
    <row r="1886" s="13" customFormat="1" x14ac:dyDescent="0.2"/>
    <row r="1887" s="13" customFormat="1" x14ac:dyDescent="0.2"/>
  </sheetData>
  <autoFilter ref="A8:C8" xr:uid="{13F14D63-83BA-42A5-90F9-2A0BA435C966}"/>
  <mergeCells count="2">
    <mergeCell ref="A3:C3"/>
    <mergeCell ref="A6:C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1C8CE-EBB9-4D0C-997A-F16AFC496AD0}">
  <sheetPr codeName="Sheet6"/>
  <dimension ref="A2:F43"/>
  <sheetViews>
    <sheetView workbookViewId="0">
      <selection activeCell="A8" sqref="A8"/>
    </sheetView>
  </sheetViews>
  <sheetFormatPr baseColWidth="10" defaultColWidth="9" defaultRowHeight="15" x14ac:dyDescent="0.2"/>
  <cols>
    <col min="1" max="1" width="11.1640625" style="13" customWidth="1"/>
    <col min="2" max="2" width="26.6640625" style="13" customWidth="1"/>
    <col min="3" max="3" width="14.5" style="13" customWidth="1"/>
    <col min="4" max="4" width="78.1640625" style="13" customWidth="1"/>
    <col min="5" max="5" width="53.83203125" style="13" customWidth="1"/>
    <col min="6" max="16384" width="9" style="13"/>
  </cols>
  <sheetData>
    <row r="2" spans="1:6" ht="19" x14ac:dyDescent="0.25">
      <c r="A2" s="14" t="s">
        <v>332</v>
      </c>
    </row>
    <row r="3" spans="1:6" x14ac:dyDescent="0.2">
      <c r="A3" s="38" t="s">
        <v>333</v>
      </c>
      <c r="B3" s="38"/>
      <c r="C3" s="38"/>
      <c r="D3" s="38"/>
      <c r="E3" s="16"/>
      <c r="F3" s="16"/>
    </row>
    <row r="5" spans="1:6" ht="16" x14ac:dyDescent="0.2">
      <c r="A5" s="2" t="s">
        <v>29</v>
      </c>
      <c r="B5" s="3" t="s">
        <v>30</v>
      </c>
      <c r="C5" s="3" t="s">
        <v>334</v>
      </c>
      <c r="D5" s="3" t="s">
        <v>31</v>
      </c>
      <c r="E5" s="22" t="s">
        <v>139</v>
      </c>
    </row>
    <row r="6" spans="1:6" ht="48" x14ac:dyDescent="0.2">
      <c r="A6" s="4">
        <v>88</v>
      </c>
      <c r="B6" s="28" t="s">
        <v>267</v>
      </c>
      <c r="C6" s="5">
        <v>2.1</v>
      </c>
      <c r="D6" s="5" t="s">
        <v>335</v>
      </c>
      <c r="E6" s="24" t="s">
        <v>336</v>
      </c>
    </row>
    <row r="7" spans="1:6" ht="96" x14ac:dyDescent="0.2">
      <c r="A7" s="6">
        <v>388</v>
      </c>
      <c r="B7" s="29" t="s">
        <v>35</v>
      </c>
      <c r="C7" s="7">
        <v>2.2999999999999998</v>
      </c>
      <c r="D7" s="7" t="s">
        <v>337</v>
      </c>
      <c r="E7" s="24" t="s">
        <v>338</v>
      </c>
    </row>
    <row r="8" spans="1:6" ht="48" x14ac:dyDescent="0.2">
      <c r="A8" s="4">
        <v>87</v>
      </c>
      <c r="B8" s="28" t="s">
        <v>267</v>
      </c>
      <c r="C8" s="5">
        <v>3.1</v>
      </c>
      <c r="D8" s="5" t="s">
        <v>339</v>
      </c>
      <c r="E8" s="24" t="s">
        <v>340</v>
      </c>
    </row>
    <row r="9" spans="1:6" ht="48" x14ac:dyDescent="0.2">
      <c r="A9" s="6">
        <v>93</v>
      </c>
      <c r="B9" s="29" t="s">
        <v>267</v>
      </c>
      <c r="C9" s="7">
        <v>3.1</v>
      </c>
      <c r="D9" s="7" t="s">
        <v>341</v>
      </c>
      <c r="E9" s="24" t="s">
        <v>342</v>
      </c>
    </row>
    <row r="10" spans="1:6" ht="48" x14ac:dyDescent="0.2">
      <c r="A10" s="4">
        <v>391</v>
      </c>
      <c r="B10" s="28" t="s">
        <v>35</v>
      </c>
      <c r="C10" s="5">
        <v>3.1</v>
      </c>
      <c r="D10" s="5" t="s">
        <v>343</v>
      </c>
      <c r="E10" s="24" t="s">
        <v>344</v>
      </c>
    </row>
    <row r="11" spans="1:6" ht="176" x14ac:dyDescent="0.2">
      <c r="A11" s="6">
        <v>56</v>
      </c>
      <c r="B11" s="29" t="s">
        <v>45</v>
      </c>
      <c r="C11" s="7">
        <v>3.2</v>
      </c>
      <c r="D11" s="7" t="s">
        <v>345</v>
      </c>
      <c r="E11" s="24" t="s">
        <v>346</v>
      </c>
    </row>
    <row r="12" spans="1:6" ht="48" x14ac:dyDescent="0.2">
      <c r="A12" s="4">
        <v>523</v>
      </c>
      <c r="B12" s="28" t="s">
        <v>35</v>
      </c>
      <c r="C12" s="5">
        <v>4.0999999999999996</v>
      </c>
      <c r="D12" s="5" t="s">
        <v>347</v>
      </c>
      <c r="E12" s="24" t="s">
        <v>348</v>
      </c>
    </row>
    <row r="13" spans="1:6" ht="256" x14ac:dyDescent="0.2">
      <c r="A13" s="6">
        <v>47</v>
      </c>
      <c r="B13" s="29" t="s">
        <v>349</v>
      </c>
      <c r="C13" s="7">
        <v>5.0999999999999996</v>
      </c>
      <c r="D13" s="7" t="s">
        <v>350</v>
      </c>
      <c r="E13" s="24" t="s">
        <v>351</v>
      </c>
    </row>
    <row r="14" spans="1:6" ht="224" x14ac:dyDescent="0.2">
      <c r="A14" s="4">
        <v>48</v>
      </c>
      <c r="B14" s="28" t="s">
        <v>349</v>
      </c>
      <c r="C14" s="5">
        <v>5.0999999999999996</v>
      </c>
      <c r="D14" s="5" t="s">
        <v>352</v>
      </c>
      <c r="E14" s="24" t="s">
        <v>353</v>
      </c>
    </row>
    <row r="15" spans="1:6" ht="48" x14ac:dyDescent="0.2">
      <c r="A15" s="6">
        <v>89</v>
      </c>
      <c r="B15" s="29" t="s">
        <v>267</v>
      </c>
      <c r="C15" s="7">
        <v>5.0999999999999996</v>
      </c>
      <c r="D15" s="7" t="s">
        <v>354</v>
      </c>
      <c r="E15" s="24" t="s">
        <v>342</v>
      </c>
    </row>
    <row r="16" spans="1:6" ht="144" x14ac:dyDescent="0.2">
      <c r="A16" s="4">
        <v>389</v>
      </c>
      <c r="B16" s="28" t="s">
        <v>35</v>
      </c>
      <c r="C16" s="5">
        <v>5.0999999999999996</v>
      </c>
      <c r="D16" s="5" t="s">
        <v>355</v>
      </c>
      <c r="E16" s="24" t="s">
        <v>356</v>
      </c>
    </row>
    <row r="17" spans="1:5" ht="64" x14ac:dyDescent="0.2">
      <c r="A17" s="6">
        <v>636</v>
      </c>
      <c r="B17" s="29" t="s">
        <v>35</v>
      </c>
      <c r="C17" s="7">
        <v>5.0999999999999996</v>
      </c>
      <c r="D17" s="7" t="s">
        <v>357</v>
      </c>
      <c r="E17" s="24" t="s">
        <v>358</v>
      </c>
    </row>
    <row r="18" spans="1:5" ht="80" x14ac:dyDescent="0.2">
      <c r="A18" s="4">
        <v>804</v>
      </c>
      <c r="B18" s="28" t="s">
        <v>267</v>
      </c>
      <c r="C18" s="5">
        <v>5.0999999999999996</v>
      </c>
      <c r="D18" s="5" t="s">
        <v>359</v>
      </c>
      <c r="E18" s="24" t="s">
        <v>360</v>
      </c>
    </row>
    <row r="19" spans="1:5" ht="409.6" x14ac:dyDescent="0.2">
      <c r="A19" s="6">
        <v>361</v>
      </c>
      <c r="B19" s="29" t="s">
        <v>45</v>
      </c>
      <c r="C19" s="7">
        <v>5.2</v>
      </c>
      <c r="D19" s="7" t="s">
        <v>361</v>
      </c>
      <c r="E19" s="24" t="s">
        <v>362</v>
      </c>
    </row>
    <row r="20" spans="1:5" ht="112" x14ac:dyDescent="0.2">
      <c r="A20" s="4">
        <v>390</v>
      </c>
      <c r="B20" s="28" t="s">
        <v>35</v>
      </c>
      <c r="C20" s="5">
        <v>5.2</v>
      </c>
      <c r="D20" s="5" t="s">
        <v>363</v>
      </c>
      <c r="E20" s="24" t="s">
        <v>364</v>
      </c>
    </row>
    <row r="21" spans="1:5" ht="176" x14ac:dyDescent="0.2">
      <c r="A21" s="6">
        <v>49</v>
      </c>
      <c r="B21" s="29" t="s">
        <v>349</v>
      </c>
      <c r="C21" s="7">
        <v>6.3</v>
      </c>
      <c r="D21" s="7" t="s">
        <v>365</v>
      </c>
      <c r="E21" s="24" t="s">
        <v>366</v>
      </c>
    </row>
    <row r="22" spans="1:5" ht="48" x14ac:dyDescent="0.2">
      <c r="A22" s="4">
        <v>90</v>
      </c>
      <c r="B22" s="28" t="s">
        <v>267</v>
      </c>
      <c r="C22" s="5">
        <v>6.3</v>
      </c>
      <c r="D22" s="5" t="s">
        <v>367</v>
      </c>
      <c r="E22" s="24" t="s">
        <v>368</v>
      </c>
    </row>
    <row r="23" spans="1:5" ht="64" x14ac:dyDescent="0.2">
      <c r="A23" s="6">
        <v>91</v>
      </c>
      <c r="B23" s="29" t="s">
        <v>267</v>
      </c>
      <c r="C23" s="7">
        <v>6.3</v>
      </c>
      <c r="D23" s="7" t="s">
        <v>369</v>
      </c>
      <c r="E23" s="24" t="s">
        <v>370</v>
      </c>
    </row>
    <row r="24" spans="1:5" ht="48" x14ac:dyDescent="0.2">
      <c r="A24" s="4">
        <v>392</v>
      </c>
      <c r="B24" s="28" t="s">
        <v>35</v>
      </c>
      <c r="C24" s="5">
        <v>7.1</v>
      </c>
      <c r="D24" s="5" t="s">
        <v>371</v>
      </c>
      <c r="E24" s="24" t="s">
        <v>372</v>
      </c>
    </row>
    <row r="25" spans="1:5" ht="64" x14ac:dyDescent="0.2">
      <c r="A25" s="6">
        <v>792</v>
      </c>
      <c r="B25" s="29" t="s">
        <v>32</v>
      </c>
      <c r="C25" s="7" t="s">
        <v>373</v>
      </c>
      <c r="D25" s="7" t="s">
        <v>374</v>
      </c>
      <c r="E25" s="24" t="s">
        <v>375</v>
      </c>
    </row>
    <row r="26" spans="1:5" ht="160" x14ac:dyDescent="0.2">
      <c r="A26" s="4">
        <v>13</v>
      </c>
      <c r="B26" s="28" t="s">
        <v>32</v>
      </c>
      <c r="C26" s="5" t="s">
        <v>376</v>
      </c>
      <c r="D26" s="5" t="s">
        <v>377</v>
      </c>
      <c r="E26" s="24" t="s">
        <v>378</v>
      </c>
    </row>
    <row r="27" spans="1:5" ht="80" x14ac:dyDescent="0.2">
      <c r="A27" s="6">
        <v>152</v>
      </c>
      <c r="B27" s="29"/>
      <c r="C27" s="7" t="s">
        <v>376</v>
      </c>
      <c r="D27" s="7" t="s">
        <v>379</v>
      </c>
      <c r="E27" s="24" t="s">
        <v>380</v>
      </c>
    </row>
    <row r="28" spans="1:5" ht="48" x14ac:dyDescent="0.2">
      <c r="A28" s="4">
        <v>154</v>
      </c>
      <c r="B28" s="28" t="s">
        <v>267</v>
      </c>
      <c r="C28" s="5" t="s">
        <v>376</v>
      </c>
      <c r="D28" s="5" t="s">
        <v>381</v>
      </c>
      <c r="E28" s="24" t="s">
        <v>382</v>
      </c>
    </row>
    <row r="29" spans="1:5" ht="64" x14ac:dyDescent="0.2">
      <c r="A29" s="6">
        <v>1317</v>
      </c>
      <c r="B29" s="29" t="s">
        <v>54</v>
      </c>
      <c r="C29" s="7" t="s">
        <v>376</v>
      </c>
      <c r="D29" s="7" t="s">
        <v>383</v>
      </c>
      <c r="E29" s="24" t="s">
        <v>384</v>
      </c>
    </row>
    <row r="30" spans="1:5" ht="48" x14ac:dyDescent="0.2">
      <c r="A30" s="4">
        <v>1321</v>
      </c>
      <c r="B30" s="28" t="s">
        <v>50</v>
      </c>
      <c r="C30" s="5" t="s">
        <v>376</v>
      </c>
      <c r="D30" s="5" t="s">
        <v>385</v>
      </c>
      <c r="E30" s="24" t="s">
        <v>386</v>
      </c>
    </row>
    <row r="31" spans="1:5" ht="48" x14ac:dyDescent="0.2">
      <c r="A31" s="6">
        <v>1322</v>
      </c>
      <c r="B31" s="29" t="s">
        <v>54</v>
      </c>
      <c r="C31" s="7" t="s">
        <v>376</v>
      </c>
      <c r="D31" s="7" t="s">
        <v>387</v>
      </c>
      <c r="E31" s="24" t="s">
        <v>388</v>
      </c>
    </row>
    <row r="32" spans="1:5" ht="48" x14ac:dyDescent="0.2">
      <c r="A32" s="4">
        <v>1323</v>
      </c>
      <c r="B32" s="28" t="s">
        <v>65</v>
      </c>
      <c r="C32" s="5" t="s">
        <v>376</v>
      </c>
      <c r="D32" s="5" t="s">
        <v>389</v>
      </c>
      <c r="E32" s="24" t="s">
        <v>386</v>
      </c>
    </row>
    <row r="33" spans="1:5" ht="350" x14ac:dyDescent="0.2">
      <c r="A33" s="6">
        <v>1325</v>
      </c>
      <c r="B33" s="29" t="s">
        <v>85</v>
      </c>
      <c r="C33" s="7" t="s">
        <v>376</v>
      </c>
      <c r="D33" s="7" t="s">
        <v>390</v>
      </c>
      <c r="E33" s="24" t="s">
        <v>391</v>
      </c>
    </row>
    <row r="34" spans="1:5" ht="48" x14ac:dyDescent="0.2">
      <c r="A34" s="4">
        <v>1326</v>
      </c>
      <c r="B34" s="28" t="s">
        <v>54</v>
      </c>
      <c r="C34" s="5" t="s">
        <v>376</v>
      </c>
      <c r="D34" s="5" t="s">
        <v>392</v>
      </c>
      <c r="E34" s="24" t="s">
        <v>386</v>
      </c>
    </row>
    <row r="35" spans="1:5" ht="80" x14ac:dyDescent="0.2">
      <c r="A35" s="6">
        <v>1327</v>
      </c>
      <c r="B35" s="29" t="s">
        <v>56</v>
      </c>
      <c r="C35" s="7" t="s">
        <v>376</v>
      </c>
      <c r="D35" s="7" t="s">
        <v>393</v>
      </c>
      <c r="E35" s="24" t="s">
        <v>386</v>
      </c>
    </row>
    <row r="36" spans="1:5" ht="96" x14ac:dyDescent="0.2">
      <c r="A36" s="4">
        <v>1328</v>
      </c>
      <c r="B36" s="28" t="s">
        <v>59</v>
      </c>
      <c r="C36" s="5" t="s">
        <v>376</v>
      </c>
      <c r="D36" s="5" t="s">
        <v>394</v>
      </c>
      <c r="E36" s="24" t="s">
        <v>395</v>
      </c>
    </row>
    <row r="37" spans="1:5" ht="48" x14ac:dyDescent="0.2">
      <c r="A37" s="6">
        <v>1329</v>
      </c>
      <c r="B37" s="29" t="s">
        <v>50</v>
      </c>
      <c r="C37" s="7" t="s">
        <v>376</v>
      </c>
      <c r="D37" s="7" t="s">
        <v>396</v>
      </c>
      <c r="E37" s="24" t="s">
        <v>386</v>
      </c>
    </row>
    <row r="38" spans="1:5" ht="48" x14ac:dyDescent="0.2">
      <c r="A38" s="4">
        <v>1573</v>
      </c>
      <c r="B38" s="28" t="s">
        <v>54</v>
      </c>
      <c r="C38" s="5" t="s">
        <v>376</v>
      </c>
      <c r="D38" s="5" t="s">
        <v>397</v>
      </c>
      <c r="E38" s="24" t="s">
        <v>398</v>
      </c>
    </row>
    <row r="39" spans="1:5" ht="64" x14ac:dyDescent="0.2">
      <c r="A39" s="6">
        <v>1574</v>
      </c>
      <c r="B39" s="29" t="s">
        <v>56</v>
      </c>
      <c r="C39" s="7" t="s">
        <v>376</v>
      </c>
      <c r="D39" s="7" t="s">
        <v>399</v>
      </c>
      <c r="E39" s="24" t="s">
        <v>400</v>
      </c>
    </row>
    <row r="40" spans="1:5" ht="48" x14ac:dyDescent="0.2">
      <c r="A40" s="4">
        <v>1575</v>
      </c>
      <c r="B40" s="28" t="s">
        <v>50</v>
      </c>
      <c r="C40" s="5" t="s">
        <v>376</v>
      </c>
      <c r="D40" s="5" t="s">
        <v>401</v>
      </c>
      <c r="E40" s="24" t="s">
        <v>400</v>
      </c>
    </row>
    <row r="41" spans="1:5" ht="112" x14ac:dyDescent="0.2">
      <c r="A41" s="6">
        <v>1576</v>
      </c>
      <c r="B41" s="29" t="s">
        <v>65</v>
      </c>
      <c r="C41" s="7" t="s">
        <v>376</v>
      </c>
      <c r="D41" s="7" t="s">
        <v>402</v>
      </c>
      <c r="E41" s="24" t="s">
        <v>400</v>
      </c>
    </row>
    <row r="42" spans="1:5" ht="128" x14ac:dyDescent="0.2">
      <c r="A42" s="4">
        <v>1577</v>
      </c>
      <c r="B42" s="28" t="s">
        <v>61</v>
      </c>
      <c r="C42" s="5" t="s">
        <v>376</v>
      </c>
      <c r="D42" s="5" t="s">
        <v>403</v>
      </c>
      <c r="E42" s="24" t="s">
        <v>400</v>
      </c>
    </row>
    <row r="43" spans="1:5" ht="48" x14ac:dyDescent="0.2">
      <c r="A43" s="6">
        <v>1578</v>
      </c>
      <c r="B43" s="29" t="s">
        <v>61</v>
      </c>
      <c r="C43" s="7" t="s">
        <v>376</v>
      </c>
      <c r="D43" s="7" t="s">
        <v>404</v>
      </c>
      <c r="E43" s="24" t="s">
        <v>400</v>
      </c>
    </row>
  </sheetData>
  <autoFilter ref="A5:D5" xr:uid="{13F14D63-83BA-42A5-90F9-2A0BA435C966}"/>
  <mergeCells count="1">
    <mergeCell ref="A3:D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36481-9903-4D1D-A257-E99D19D7D5DE}">
  <sheetPr codeName="Sheet7"/>
  <dimension ref="A2:F162"/>
  <sheetViews>
    <sheetView topLeftCell="A7" workbookViewId="0">
      <selection activeCell="D9" sqref="D9"/>
    </sheetView>
  </sheetViews>
  <sheetFormatPr baseColWidth="10" defaultColWidth="9" defaultRowHeight="15" x14ac:dyDescent="0.2"/>
  <cols>
    <col min="1" max="1" width="11.1640625" style="13" customWidth="1"/>
    <col min="2" max="2" width="27.33203125" style="13" customWidth="1"/>
    <col min="3" max="3" width="14.5" style="13" customWidth="1"/>
    <col min="4" max="4" width="85.33203125" style="13" customWidth="1"/>
    <col min="5" max="5" width="53.83203125" style="13" customWidth="1"/>
    <col min="6" max="16384" width="9" style="13"/>
  </cols>
  <sheetData>
    <row r="2" spans="1:6" ht="19" x14ac:dyDescent="0.25">
      <c r="A2" s="14" t="s">
        <v>405</v>
      </c>
    </row>
    <row r="3" spans="1:6" ht="14.25" customHeight="1" x14ac:dyDescent="0.2">
      <c r="A3" s="30" t="s">
        <v>406</v>
      </c>
      <c r="B3" s="30"/>
      <c r="C3" s="30"/>
      <c r="D3" s="30"/>
      <c r="E3" s="30"/>
      <c r="F3" s="16"/>
    </row>
    <row r="5" spans="1:6" ht="16" x14ac:dyDescent="0.2">
      <c r="A5" s="2" t="s">
        <v>29</v>
      </c>
      <c r="B5" s="3" t="s">
        <v>30</v>
      </c>
      <c r="C5" s="3" t="s">
        <v>334</v>
      </c>
      <c r="D5" s="3" t="s">
        <v>31</v>
      </c>
      <c r="E5" s="22" t="s">
        <v>139</v>
      </c>
    </row>
    <row r="6" spans="1:6" ht="32" x14ac:dyDescent="0.2">
      <c r="A6" s="4">
        <v>1279</v>
      </c>
      <c r="B6" s="5" t="s">
        <v>45</v>
      </c>
      <c r="C6" s="5">
        <v>1</v>
      </c>
      <c r="D6" s="5" t="s">
        <v>407</v>
      </c>
      <c r="E6" s="24" t="s">
        <v>408</v>
      </c>
    </row>
    <row r="7" spans="1:6" ht="48" x14ac:dyDescent="0.2">
      <c r="A7" s="6">
        <v>753</v>
      </c>
      <c r="B7" s="7" t="s">
        <v>39</v>
      </c>
      <c r="C7" s="7">
        <v>1.3</v>
      </c>
      <c r="D7" s="7" t="s">
        <v>409</v>
      </c>
      <c r="E7" s="24" t="s">
        <v>410</v>
      </c>
    </row>
    <row r="8" spans="1:6" ht="32" x14ac:dyDescent="0.2">
      <c r="A8" s="4">
        <v>1105</v>
      </c>
      <c r="B8" s="5" t="s">
        <v>45</v>
      </c>
      <c r="C8" s="5">
        <v>1.4</v>
      </c>
      <c r="D8" s="5" t="s">
        <v>373</v>
      </c>
      <c r="E8" s="24" t="s">
        <v>411</v>
      </c>
    </row>
    <row r="9" spans="1:6" ht="48" x14ac:dyDescent="0.2">
      <c r="A9" s="6">
        <v>1106</v>
      </c>
      <c r="B9" s="7" t="s">
        <v>45</v>
      </c>
      <c r="C9" s="7">
        <v>1.4</v>
      </c>
      <c r="D9" s="7" t="s">
        <v>412</v>
      </c>
      <c r="E9" s="24" t="s">
        <v>413</v>
      </c>
    </row>
    <row r="10" spans="1:6" ht="224" x14ac:dyDescent="0.2">
      <c r="A10" s="4">
        <v>8</v>
      </c>
      <c r="B10" s="5" t="s">
        <v>32</v>
      </c>
      <c r="C10" s="5">
        <v>2</v>
      </c>
      <c r="D10" s="5" t="s">
        <v>414</v>
      </c>
      <c r="E10" s="24" t="s">
        <v>415</v>
      </c>
    </row>
    <row r="11" spans="1:6" ht="64" x14ac:dyDescent="0.2">
      <c r="A11" s="6">
        <v>638</v>
      </c>
      <c r="B11" s="7" t="s">
        <v>121</v>
      </c>
      <c r="C11" s="7">
        <v>2</v>
      </c>
      <c r="D11" s="7" t="s">
        <v>416</v>
      </c>
      <c r="E11" s="24" t="s">
        <v>417</v>
      </c>
    </row>
    <row r="12" spans="1:6" ht="48" x14ac:dyDescent="0.2">
      <c r="A12" s="4">
        <v>1280</v>
      </c>
      <c r="B12" s="5" t="s">
        <v>45</v>
      </c>
      <c r="C12" s="5">
        <v>2</v>
      </c>
      <c r="D12" s="5" t="s">
        <v>418</v>
      </c>
      <c r="E12" s="24" t="s">
        <v>419</v>
      </c>
    </row>
    <row r="13" spans="1:6" ht="409.6" x14ac:dyDescent="0.2">
      <c r="A13" s="6">
        <v>1351</v>
      </c>
      <c r="B13" s="7" t="s">
        <v>85</v>
      </c>
      <c r="C13" s="7">
        <v>2</v>
      </c>
      <c r="D13" s="7" t="s">
        <v>420</v>
      </c>
      <c r="E13" s="24" t="s">
        <v>421</v>
      </c>
    </row>
    <row r="14" spans="1:6" ht="48" x14ac:dyDescent="0.2">
      <c r="A14" s="4">
        <v>754</v>
      </c>
      <c r="B14" s="5" t="s">
        <v>39</v>
      </c>
      <c r="C14" s="5">
        <v>2.1</v>
      </c>
      <c r="D14" s="5" t="s">
        <v>422</v>
      </c>
      <c r="E14" s="24" t="s">
        <v>423</v>
      </c>
    </row>
    <row r="15" spans="1:6" ht="48" x14ac:dyDescent="0.2">
      <c r="A15" s="6">
        <v>755</v>
      </c>
      <c r="B15" s="7" t="s">
        <v>39</v>
      </c>
      <c r="C15" s="7">
        <v>2.2000000000000002</v>
      </c>
      <c r="D15" s="7" t="s">
        <v>424</v>
      </c>
      <c r="E15" s="24" t="s">
        <v>425</v>
      </c>
    </row>
    <row r="16" spans="1:6" ht="32" x14ac:dyDescent="0.2">
      <c r="A16" s="4">
        <v>756</v>
      </c>
      <c r="B16" s="5" t="s">
        <v>39</v>
      </c>
      <c r="C16" s="5">
        <v>2.4</v>
      </c>
      <c r="D16" s="5" t="s">
        <v>426</v>
      </c>
      <c r="E16" s="24" t="s">
        <v>427</v>
      </c>
    </row>
    <row r="17" spans="1:5" ht="48" x14ac:dyDescent="0.2">
      <c r="A17" s="6">
        <v>945</v>
      </c>
      <c r="B17" s="7" t="s">
        <v>35</v>
      </c>
      <c r="C17" s="7">
        <v>2.5</v>
      </c>
      <c r="D17" s="7" t="s">
        <v>428</v>
      </c>
      <c r="E17" s="24" t="s">
        <v>429</v>
      </c>
    </row>
    <row r="18" spans="1:5" ht="247.5" customHeight="1" x14ac:dyDescent="0.2">
      <c r="A18" s="4">
        <v>1077</v>
      </c>
      <c r="B18" s="5" t="s">
        <v>373</v>
      </c>
      <c r="C18" s="5" t="s">
        <v>430</v>
      </c>
      <c r="D18" s="5" t="s">
        <v>431</v>
      </c>
      <c r="E18" s="24" t="s">
        <v>432</v>
      </c>
    </row>
    <row r="19" spans="1:5" ht="48" x14ac:dyDescent="0.2">
      <c r="A19" s="6">
        <v>530</v>
      </c>
      <c r="B19" s="7" t="s">
        <v>267</v>
      </c>
      <c r="C19" s="7" t="s">
        <v>433</v>
      </c>
      <c r="D19" s="7" t="s">
        <v>434</v>
      </c>
      <c r="E19" s="24" t="s">
        <v>435</v>
      </c>
    </row>
    <row r="20" spans="1:5" ht="64" x14ac:dyDescent="0.2">
      <c r="A20" s="4">
        <v>750</v>
      </c>
      <c r="B20" s="5" t="s">
        <v>39</v>
      </c>
      <c r="C20" s="5" t="s">
        <v>433</v>
      </c>
      <c r="D20" s="5" t="s">
        <v>436</v>
      </c>
      <c r="E20" s="24" t="s">
        <v>437</v>
      </c>
    </row>
    <row r="21" spans="1:5" ht="240" x14ac:dyDescent="0.2">
      <c r="A21" s="6">
        <v>1090</v>
      </c>
      <c r="B21" s="7" t="s">
        <v>373</v>
      </c>
      <c r="C21" s="7" t="s">
        <v>433</v>
      </c>
      <c r="D21" s="7" t="s">
        <v>438</v>
      </c>
      <c r="E21" s="24" t="s">
        <v>439</v>
      </c>
    </row>
    <row r="22" spans="1:5" ht="80" x14ac:dyDescent="0.2">
      <c r="A22" s="4">
        <v>531</v>
      </c>
      <c r="B22" s="5" t="s">
        <v>267</v>
      </c>
      <c r="C22" s="5" t="s">
        <v>440</v>
      </c>
      <c r="D22" s="5" t="s">
        <v>441</v>
      </c>
      <c r="E22" s="24" t="s">
        <v>442</v>
      </c>
    </row>
    <row r="23" spans="1:5" ht="64" x14ac:dyDescent="0.2">
      <c r="A23" s="6">
        <v>821</v>
      </c>
      <c r="B23" s="7" t="s">
        <v>45</v>
      </c>
      <c r="C23" s="7" t="s">
        <v>440</v>
      </c>
      <c r="D23" s="7" t="s">
        <v>443</v>
      </c>
      <c r="E23" s="24" t="s">
        <v>444</v>
      </c>
    </row>
    <row r="24" spans="1:5" ht="160" x14ac:dyDescent="0.2">
      <c r="A24" s="4">
        <v>1078</v>
      </c>
      <c r="B24" s="5" t="s">
        <v>373</v>
      </c>
      <c r="C24" s="5" t="s">
        <v>445</v>
      </c>
      <c r="D24" s="5" t="s">
        <v>446</v>
      </c>
      <c r="E24" s="24" t="s">
        <v>447</v>
      </c>
    </row>
    <row r="25" spans="1:5" ht="64" x14ac:dyDescent="0.2">
      <c r="A25" s="6">
        <v>288</v>
      </c>
      <c r="B25" s="7" t="s">
        <v>45</v>
      </c>
      <c r="C25" s="7" t="s">
        <v>448</v>
      </c>
      <c r="D25" s="7" t="s">
        <v>449</v>
      </c>
      <c r="E25" s="24" t="s">
        <v>450</v>
      </c>
    </row>
    <row r="26" spans="1:5" ht="64" x14ac:dyDescent="0.2">
      <c r="A26" s="4">
        <v>870</v>
      </c>
      <c r="B26" s="5" t="s">
        <v>39</v>
      </c>
      <c r="C26" s="5" t="s">
        <v>448</v>
      </c>
      <c r="D26" s="5" t="s">
        <v>449</v>
      </c>
      <c r="E26" s="24" t="s">
        <v>450</v>
      </c>
    </row>
    <row r="27" spans="1:5" ht="48" x14ac:dyDescent="0.2">
      <c r="A27" s="6">
        <v>941</v>
      </c>
      <c r="B27" s="7" t="s">
        <v>35</v>
      </c>
      <c r="C27" s="7" t="s">
        <v>451</v>
      </c>
      <c r="D27" s="7" t="s">
        <v>452</v>
      </c>
      <c r="E27" s="24" t="s">
        <v>453</v>
      </c>
    </row>
    <row r="28" spans="1:5" ht="160" x14ac:dyDescent="0.2">
      <c r="A28" s="4">
        <v>289</v>
      </c>
      <c r="B28" s="5" t="s">
        <v>45</v>
      </c>
      <c r="C28" s="5" t="s">
        <v>454</v>
      </c>
      <c r="D28" s="5" t="s">
        <v>455</v>
      </c>
      <c r="E28" s="24" t="s">
        <v>456</v>
      </c>
    </row>
    <row r="29" spans="1:5" ht="48" x14ac:dyDescent="0.2">
      <c r="A29" s="6">
        <v>405</v>
      </c>
      <c r="B29" s="7" t="s">
        <v>35</v>
      </c>
      <c r="C29" s="7" t="s">
        <v>454</v>
      </c>
      <c r="D29" s="7" t="s">
        <v>457</v>
      </c>
      <c r="E29" s="24" t="s">
        <v>458</v>
      </c>
    </row>
    <row r="30" spans="1:5" ht="80" x14ac:dyDescent="0.2">
      <c r="A30" s="4">
        <v>942</v>
      </c>
      <c r="B30" s="5" t="s">
        <v>35</v>
      </c>
      <c r="C30" s="5" t="s">
        <v>454</v>
      </c>
      <c r="D30" s="5" t="s">
        <v>459</v>
      </c>
      <c r="E30" s="24" t="s">
        <v>460</v>
      </c>
    </row>
    <row r="31" spans="1:5" ht="96" x14ac:dyDescent="0.2">
      <c r="A31" s="6">
        <v>290</v>
      </c>
      <c r="B31" s="7" t="s">
        <v>45</v>
      </c>
      <c r="C31" s="7" t="s">
        <v>461</v>
      </c>
      <c r="D31" s="7" t="s">
        <v>462</v>
      </c>
      <c r="E31" s="24" t="s">
        <v>463</v>
      </c>
    </row>
    <row r="32" spans="1:5" ht="48" x14ac:dyDescent="0.2">
      <c r="A32" s="4">
        <v>406</v>
      </c>
      <c r="B32" s="5" t="s">
        <v>35</v>
      </c>
      <c r="C32" s="5" t="s">
        <v>461</v>
      </c>
      <c r="D32" s="5" t="s">
        <v>457</v>
      </c>
      <c r="E32" s="24" t="s">
        <v>464</v>
      </c>
    </row>
    <row r="33" spans="1:5" ht="32" x14ac:dyDescent="0.2">
      <c r="A33" s="6">
        <v>751</v>
      </c>
      <c r="B33" s="7" t="s">
        <v>39</v>
      </c>
      <c r="C33" s="7" t="s">
        <v>461</v>
      </c>
      <c r="D33" s="7" t="s">
        <v>465</v>
      </c>
      <c r="E33" s="24" t="s">
        <v>466</v>
      </c>
    </row>
    <row r="34" spans="1:5" ht="80" x14ac:dyDescent="0.2">
      <c r="A34" s="4">
        <v>808</v>
      </c>
      <c r="B34" s="5" t="s">
        <v>35</v>
      </c>
      <c r="C34" s="5" t="s">
        <v>461</v>
      </c>
      <c r="D34" s="5" t="s">
        <v>467</v>
      </c>
      <c r="E34" s="24" t="s">
        <v>463</v>
      </c>
    </row>
    <row r="35" spans="1:5" ht="64" x14ac:dyDescent="0.2">
      <c r="A35" s="6">
        <v>822</v>
      </c>
      <c r="B35" s="7" t="s">
        <v>45</v>
      </c>
      <c r="C35" s="7" t="s">
        <v>461</v>
      </c>
      <c r="D35" s="7" t="s">
        <v>468</v>
      </c>
      <c r="E35" s="24" t="s">
        <v>469</v>
      </c>
    </row>
    <row r="36" spans="1:5" ht="80" x14ac:dyDescent="0.2">
      <c r="A36" s="4">
        <v>291</v>
      </c>
      <c r="B36" s="5" t="s">
        <v>45</v>
      </c>
      <c r="C36" s="5" t="s">
        <v>470</v>
      </c>
      <c r="D36" s="5" t="s">
        <v>471</v>
      </c>
      <c r="E36" s="24" t="s">
        <v>472</v>
      </c>
    </row>
    <row r="37" spans="1:5" ht="48" x14ac:dyDescent="0.2">
      <c r="A37" s="6">
        <v>407</v>
      </c>
      <c r="B37" s="7" t="s">
        <v>35</v>
      </c>
      <c r="C37" s="7" t="s">
        <v>470</v>
      </c>
      <c r="D37" s="7" t="s">
        <v>457</v>
      </c>
      <c r="E37" s="24" t="s">
        <v>464</v>
      </c>
    </row>
    <row r="38" spans="1:5" ht="48" x14ac:dyDescent="0.2">
      <c r="A38" s="4">
        <v>823</v>
      </c>
      <c r="B38" s="5" t="s">
        <v>45</v>
      </c>
      <c r="C38" s="5" t="s">
        <v>470</v>
      </c>
      <c r="D38" s="5" t="s">
        <v>473</v>
      </c>
      <c r="E38" s="24" t="s">
        <v>472</v>
      </c>
    </row>
    <row r="39" spans="1:5" ht="64" x14ac:dyDescent="0.2">
      <c r="A39" s="6">
        <v>943</v>
      </c>
      <c r="B39" s="7" t="s">
        <v>35</v>
      </c>
      <c r="C39" s="7" t="s">
        <v>474</v>
      </c>
      <c r="D39" s="7" t="s">
        <v>475</v>
      </c>
      <c r="E39" s="24" t="s">
        <v>476</v>
      </c>
    </row>
    <row r="40" spans="1:5" ht="64" x14ac:dyDescent="0.2">
      <c r="A40" s="4">
        <v>1079</v>
      </c>
      <c r="B40" s="5" t="s">
        <v>373</v>
      </c>
      <c r="C40" s="5" t="s">
        <v>474</v>
      </c>
      <c r="D40" s="5" t="s">
        <v>477</v>
      </c>
      <c r="E40" s="24" t="s">
        <v>478</v>
      </c>
    </row>
    <row r="41" spans="1:5" ht="48" x14ac:dyDescent="0.2">
      <c r="A41" s="6">
        <v>408</v>
      </c>
      <c r="B41" s="7" t="s">
        <v>35</v>
      </c>
      <c r="C41" s="7" t="s">
        <v>479</v>
      </c>
      <c r="D41" s="7" t="s">
        <v>480</v>
      </c>
      <c r="E41" s="24" t="s">
        <v>481</v>
      </c>
    </row>
    <row r="42" spans="1:5" ht="48" x14ac:dyDescent="0.2">
      <c r="A42" s="4">
        <v>1080</v>
      </c>
      <c r="B42" s="5" t="s">
        <v>373</v>
      </c>
      <c r="C42" s="5" t="s">
        <v>479</v>
      </c>
      <c r="D42" s="5" t="s">
        <v>482</v>
      </c>
      <c r="E42" s="24" t="s">
        <v>483</v>
      </c>
    </row>
    <row r="43" spans="1:5" ht="128" x14ac:dyDescent="0.2">
      <c r="A43" s="6">
        <v>484</v>
      </c>
      <c r="B43" s="7" t="s">
        <v>484</v>
      </c>
      <c r="C43" s="7" t="s">
        <v>485</v>
      </c>
      <c r="D43" s="7" t="s">
        <v>486</v>
      </c>
      <c r="E43" s="24" t="s">
        <v>487</v>
      </c>
    </row>
    <row r="44" spans="1:5" ht="48" x14ac:dyDescent="0.2">
      <c r="A44" s="4">
        <v>640</v>
      </c>
      <c r="B44" s="5" t="s">
        <v>45</v>
      </c>
      <c r="C44" s="5" t="s">
        <v>485</v>
      </c>
      <c r="D44" s="5" t="s">
        <v>488</v>
      </c>
      <c r="E44" s="24" t="s">
        <v>489</v>
      </c>
    </row>
    <row r="45" spans="1:5" ht="96" x14ac:dyDescent="0.2">
      <c r="A45" s="6">
        <v>824</v>
      </c>
      <c r="B45" s="7" t="s">
        <v>45</v>
      </c>
      <c r="C45" s="7" t="s">
        <v>485</v>
      </c>
      <c r="D45" s="7" t="s">
        <v>490</v>
      </c>
      <c r="E45" s="24" t="s">
        <v>487</v>
      </c>
    </row>
    <row r="46" spans="1:5" ht="80" x14ac:dyDescent="0.2">
      <c r="A46" s="4">
        <v>988</v>
      </c>
      <c r="B46" s="5" t="s">
        <v>45</v>
      </c>
      <c r="C46" s="5" t="s">
        <v>485</v>
      </c>
      <c r="D46" s="5" t="s">
        <v>491</v>
      </c>
      <c r="E46" s="24" t="s">
        <v>487</v>
      </c>
    </row>
    <row r="47" spans="1:5" ht="64" x14ac:dyDescent="0.2">
      <c r="A47" s="6">
        <v>1112</v>
      </c>
      <c r="B47" s="7" t="s">
        <v>45</v>
      </c>
      <c r="C47" s="7" t="s">
        <v>485</v>
      </c>
      <c r="D47" s="7" t="s">
        <v>492</v>
      </c>
      <c r="E47" s="24" t="s">
        <v>487</v>
      </c>
    </row>
    <row r="48" spans="1:5" ht="32" x14ac:dyDescent="0.2">
      <c r="A48" s="4">
        <v>641</v>
      </c>
      <c r="B48" s="5" t="s">
        <v>45</v>
      </c>
      <c r="C48" s="5" t="s">
        <v>493</v>
      </c>
      <c r="D48" s="5" t="s">
        <v>494</v>
      </c>
      <c r="E48" s="24" t="s">
        <v>495</v>
      </c>
    </row>
    <row r="49" spans="1:5" ht="48" x14ac:dyDescent="0.2">
      <c r="A49" s="6">
        <v>809</v>
      </c>
      <c r="B49" s="7" t="s">
        <v>35</v>
      </c>
      <c r="C49" s="7" t="s">
        <v>493</v>
      </c>
      <c r="D49" s="7" t="s">
        <v>496</v>
      </c>
      <c r="E49" s="24" t="s">
        <v>497</v>
      </c>
    </row>
    <row r="50" spans="1:5" ht="96" x14ac:dyDescent="0.2">
      <c r="A50" s="4">
        <v>409</v>
      </c>
      <c r="B50" s="5" t="s">
        <v>35</v>
      </c>
      <c r="C50" s="5" t="s">
        <v>498</v>
      </c>
      <c r="D50" s="5" t="s">
        <v>499</v>
      </c>
      <c r="E50" s="24" t="s">
        <v>432</v>
      </c>
    </row>
    <row r="51" spans="1:5" ht="48" x14ac:dyDescent="0.2">
      <c r="A51" s="6">
        <v>532</v>
      </c>
      <c r="B51" s="7" t="s">
        <v>267</v>
      </c>
      <c r="C51" s="7" t="s">
        <v>498</v>
      </c>
      <c r="D51" s="7" t="s">
        <v>500</v>
      </c>
      <c r="E51" s="24" t="s">
        <v>501</v>
      </c>
    </row>
    <row r="52" spans="1:5" ht="64" x14ac:dyDescent="0.2">
      <c r="A52" s="4">
        <v>752</v>
      </c>
      <c r="B52" s="5" t="s">
        <v>39</v>
      </c>
      <c r="C52" s="5" t="s">
        <v>498</v>
      </c>
      <c r="D52" s="5" t="s">
        <v>502</v>
      </c>
      <c r="E52" s="24" t="s">
        <v>501</v>
      </c>
    </row>
    <row r="53" spans="1:5" ht="144" x14ac:dyDescent="0.2">
      <c r="A53" s="6">
        <v>767</v>
      </c>
      <c r="B53" s="7" t="s">
        <v>32</v>
      </c>
      <c r="C53" s="7" t="s">
        <v>498</v>
      </c>
      <c r="D53" s="7" t="s">
        <v>503</v>
      </c>
      <c r="E53" s="24" t="s">
        <v>504</v>
      </c>
    </row>
    <row r="54" spans="1:5" ht="80" x14ac:dyDescent="0.2">
      <c r="A54" s="4">
        <v>1081</v>
      </c>
      <c r="B54" s="5" t="s">
        <v>373</v>
      </c>
      <c r="C54" s="5" t="s">
        <v>498</v>
      </c>
      <c r="D54" s="5" t="s">
        <v>505</v>
      </c>
      <c r="E54" s="24" t="s">
        <v>506</v>
      </c>
    </row>
    <row r="55" spans="1:5" ht="96" x14ac:dyDescent="0.2">
      <c r="A55" s="6">
        <v>1125</v>
      </c>
      <c r="B55" s="7" t="s">
        <v>45</v>
      </c>
      <c r="C55" s="7" t="s">
        <v>498</v>
      </c>
      <c r="D55" s="7" t="s">
        <v>507</v>
      </c>
      <c r="E55" s="24" t="s">
        <v>508</v>
      </c>
    </row>
    <row r="56" spans="1:5" ht="112" x14ac:dyDescent="0.2">
      <c r="A56" s="4">
        <v>410</v>
      </c>
      <c r="B56" s="5" t="s">
        <v>35</v>
      </c>
      <c r="C56" s="5" t="s">
        <v>509</v>
      </c>
      <c r="D56" s="5" t="s">
        <v>510</v>
      </c>
      <c r="E56" s="24" t="s">
        <v>511</v>
      </c>
    </row>
    <row r="57" spans="1:5" ht="48" x14ac:dyDescent="0.2">
      <c r="A57" s="6">
        <v>593</v>
      </c>
      <c r="B57" s="7" t="s">
        <v>35</v>
      </c>
      <c r="C57" s="7" t="s">
        <v>512</v>
      </c>
      <c r="D57" s="7" t="s">
        <v>513</v>
      </c>
      <c r="E57" s="24" t="s">
        <v>514</v>
      </c>
    </row>
    <row r="58" spans="1:5" ht="32" x14ac:dyDescent="0.2">
      <c r="A58" s="4">
        <v>1082</v>
      </c>
      <c r="B58" s="5" t="s">
        <v>373</v>
      </c>
      <c r="C58" s="5" t="s">
        <v>512</v>
      </c>
      <c r="D58" s="5" t="s">
        <v>515</v>
      </c>
      <c r="E58" s="24" t="s">
        <v>516</v>
      </c>
    </row>
    <row r="59" spans="1:5" ht="48" x14ac:dyDescent="0.2">
      <c r="A59" s="6">
        <v>1126</v>
      </c>
      <c r="B59" s="7" t="s">
        <v>45</v>
      </c>
      <c r="C59" s="7" t="s">
        <v>512</v>
      </c>
      <c r="D59" s="7" t="s">
        <v>517</v>
      </c>
      <c r="E59" s="24" t="s">
        <v>518</v>
      </c>
    </row>
    <row r="60" spans="1:5" ht="176" x14ac:dyDescent="0.2">
      <c r="A60" s="4">
        <v>292</v>
      </c>
      <c r="B60" s="5" t="s">
        <v>45</v>
      </c>
      <c r="C60" s="5" t="s">
        <v>519</v>
      </c>
      <c r="D60" s="5" t="s">
        <v>520</v>
      </c>
      <c r="E60" s="24" t="s">
        <v>521</v>
      </c>
    </row>
    <row r="61" spans="1:5" ht="48" x14ac:dyDescent="0.2">
      <c r="A61" s="6">
        <v>1127</v>
      </c>
      <c r="B61" s="7" t="s">
        <v>45</v>
      </c>
      <c r="C61" s="7" t="s">
        <v>519</v>
      </c>
      <c r="D61" s="7" t="s">
        <v>517</v>
      </c>
      <c r="E61" s="24" t="s">
        <v>518</v>
      </c>
    </row>
    <row r="62" spans="1:5" ht="64" x14ac:dyDescent="0.2">
      <c r="A62" s="4">
        <v>495</v>
      </c>
      <c r="B62" s="5" t="s">
        <v>35</v>
      </c>
      <c r="C62" s="5" t="s">
        <v>522</v>
      </c>
      <c r="D62" s="5" t="s">
        <v>523</v>
      </c>
      <c r="E62" s="24" t="s">
        <v>524</v>
      </c>
    </row>
    <row r="63" spans="1:5" ht="48" x14ac:dyDescent="0.2">
      <c r="A63" s="6">
        <v>1128</v>
      </c>
      <c r="B63" s="7" t="s">
        <v>45</v>
      </c>
      <c r="C63" s="7" t="s">
        <v>522</v>
      </c>
      <c r="D63" s="7" t="s">
        <v>525</v>
      </c>
      <c r="E63" s="24" t="s">
        <v>518</v>
      </c>
    </row>
    <row r="64" spans="1:5" ht="112" x14ac:dyDescent="0.2">
      <c r="A64" s="4">
        <v>293</v>
      </c>
      <c r="B64" s="5" t="s">
        <v>45</v>
      </c>
      <c r="C64" s="5" t="s">
        <v>526</v>
      </c>
      <c r="D64" s="5" t="s">
        <v>527</v>
      </c>
      <c r="E64" s="24" t="s">
        <v>528</v>
      </c>
    </row>
    <row r="65" spans="1:5" ht="384.75" customHeight="1" x14ac:dyDescent="0.2">
      <c r="A65" s="6">
        <v>294</v>
      </c>
      <c r="B65" s="7" t="s">
        <v>45</v>
      </c>
      <c r="C65" s="7" t="s">
        <v>529</v>
      </c>
      <c r="D65" s="7" t="s">
        <v>530</v>
      </c>
      <c r="E65" s="24" t="s">
        <v>531</v>
      </c>
    </row>
    <row r="66" spans="1:5" ht="32" x14ac:dyDescent="0.2">
      <c r="A66" s="4">
        <v>642</v>
      </c>
      <c r="B66" s="5" t="s">
        <v>45</v>
      </c>
      <c r="C66" s="5" t="s">
        <v>529</v>
      </c>
      <c r="D66" s="5" t="s">
        <v>532</v>
      </c>
      <c r="E66" s="24" t="s">
        <v>533</v>
      </c>
    </row>
    <row r="67" spans="1:5" ht="64" x14ac:dyDescent="0.2">
      <c r="A67" s="6">
        <v>1129</v>
      </c>
      <c r="B67" s="7" t="s">
        <v>45</v>
      </c>
      <c r="C67" s="7" t="s">
        <v>529</v>
      </c>
      <c r="D67" s="7" t="s">
        <v>534</v>
      </c>
      <c r="E67" s="24" t="s">
        <v>535</v>
      </c>
    </row>
    <row r="68" spans="1:5" ht="380" x14ac:dyDescent="0.2">
      <c r="A68" s="4">
        <v>1293</v>
      </c>
      <c r="B68" s="5" t="s">
        <v>32</v>
      </c>
      <c r="C68" s="5" t="s">
        <v>529</v>
      </c>
      <c r="D68" s="5" t="s">
        <v>536</v>
      </c>
      <c r="E68" s="24" t="s">
        <v>537</v>
      </c>
    </row>
    <row r="69" spans="1:5" ht="64" x14ac:dyDescent="0.2">
      <c r="A69" s="6">
        <v>572</v>
      </c>
      <c r="B69" s="7" t="s">
        <v>267</v>
      </c>
      <c r="C69" s="7" t="s">
        <v>538</v>
      </c>
      <c r="D69" s="7" t="s">
        <v>539</v>
      </c>
      <c r="E69" s="24" t="s">
        <v>540</v>
      </c>
    </row>
    <row r="70" spans="1:5" ht="64" x14ac:dyDescent="0.2">
      <c r="A70" s="4">
        <v>643</v>
      </c>
      <c r="B70" s="5" t="s">
        <v>45</v>
      </c>
      <c r="C70" s="5" t="s">
        <v>538</v>
      </c>
      <c r="D70" s="5" t="s">
        <v>541</v>
      </c>
      <c r="E70" s="24" t="s">
        <v>540</v>
      </c>
    </row>
    <row r="71" spans="1:5" ht="144" x14ac:dyDescent="0.2">
      <c r="A71" s="6">
        <v>295</v>
      </c>
      <c r="B71" s="7" t="s">
        <v>45</v>
      </c>
      <c r="C71" s="7" t="s">
        <v>542</v>
      </c>
      <c r="D71" s="7" t="s">
        <v>543</v>
      </c>
      <c r="E71" s="24" t="s">
        <v>544</v>
      </c>
    </row>
    <row r="72" spans="1:5" ht="48" x14ac:dyDescent="0.2">
      <c r="A72" s="4">
        <v>967</v>
      </c>
      <c r="B72" s="5" t="s">
        <v>35</v>
      </c>
      <c r="C72" s="5" t="s">
        <v>542</v>
      </c>
      <c r="D72" s="5" t="s">
        <v>545</v>
      </c>
      <c r="E72" s="24" t="s">
        <v>546</v>
      </c>
    </row>
    <row r="73" spans="1:5" ht="48" x14ac:dyDescent="0.2">
      <c r="A73" s="6">
        <v>1083</v>
      </c>
      <c r="B73" s="7" t="s">
        <v>373</v>
      </c>
      <c r="C73" s="7" t="s">
        <v>542</v>
      </c>
      <c r="D73" s="7" t="s">
        <v>547</v>
      </c>
      <c r="E73" s="24" t="s">
        <v>548</v>
      </c>
    </row>
    <row r="74" spans="1:5" ht="288" x14ac:dyDescent="0.2">
      <c r="A74" s="4">
        <v>296</v>
      </c>
      <c r="B74" s="5" t="s">
        <v>45</v>
      </c>
      <c r="C74" s="5" t="s">
        <v>549</v>
      </c>
      <c r="D74" s="5" t="s">
        <v>550</v>
      </c>
      <c r="E74" s="24" t="s">
        <v>551</v>
      </c>
    </row>
    <row r="75" spans="1:5" ht="192" x14ac:dyDescent="0.2">
      <c r="A75" s="6">
        <v>297</v>
      </c>
      <c r="B75" s="7" t="s">
        <v>45</v>
      </c>
      <c r="C75" s="7" t="s">
        <v>552</v>
      </c>
      <c r="D75" s="7" t="s">
        <v>553</v>
      </c>
      <c r="E75" s="24" t="s">
        <v>554</v>
      </c>
    </row>
    <row r="76" spans="1:5" ht="409.6" x14ac:dyDescent="0.2">
      <c r="A76" s="4">
        <v>298</v>
      </c>
      <c r="B76" s="5" t="s">
        <v>45</v>
      </c>
      <c r="C76" s="5" t="s">
        <v>555</v>
      </c>
      <c r="D76" s="5" t="s">
        <v>556</v>
      </c>
      <c r="E76" s="24" t="s">
        <v>557</v>
      </c>
    </row>
    <row r="77" spans="1:5" ht="48" x14ac:dyDescent="0.2">
      <c r="A77" s="6">
        <v>533</v>
      </c>
      <c r="B77" s="7" t="s">
        <v>267</v>
      </c>
      <c r="C77" s="7" t="s">
        <v>555</v>
      </c>
      <c r="D77" s="7" t="s">
        <v>558</v>
      </c>
      <c r="E77" s="24" t="s">
        <v>559</v>
      </c>
    </row>
    <row r="78" spans="1:5" ht="48" x14ac:dyDescent="0.2">
      <c r="A78" s="4">
        <v>1084</v>
      </c>
      <c r="B78" s="5" t="s">
        <v>373</v>
      </c>
      <c r="C78" s="5" t="s">
        <v>555</v>
      </c>
      <c r="D78" s="5" t="s">
        <v>560</v>
      </c>
      <c r="E78" s="24" t="s">
        <v>561</v>
      </c>
    </row>
    <row r="79" spans="1:5" ht="176" x14ac:dyDescent="0.2">
      <c r="A79" s="6">
        <v>299</v>
      </c>
      <c r="B79" s="7" t="s">
        <v>45</v>
      </c>
      <c r="C79" s="7" t="s">
        <v>562</v>
      </c>
      <c r="D79" s="7" t="s">
        <v>563</v>
      </c>
      <c r="E79" s="24" t="s">
        <v>564</v>
      </c>
    </row>
    <row r="80" spans="1:5" ht="409.6" x14ac:dyDescent="0.2">
      <c r="A80" s="4">
        <v>300</v>
      </c>
      <c r="B80" s="5" t="s">
        <v>45</v>
      </c>
      <c r="C80" s="5" t="s">
        <v>565</v>
      </c>
      <c r="D80" s="5" t="s">
        <v>566</v>
      </c>
      <c r="E80" s="24" t="s">
        <v>567</v>
      </c>
    </row>
    <row r="81" spans="1:5" ht="144" x14ac:dyDescent="0.2">
      <c r="A81" s="6">
        <v>768</v>
      </c>
      <c r="B81" s="7" t="s">
        <v>32</v>
      </c>
      <c r="C81" s="7" t="s">
        <v>565</v>
      </c>
      <c r="D81" s="7" t="s">
        <v>503</v>
      </c>
      <c r="E81" s="24" t="s">
        <v>504</v>
      </c>
    </row>
    <row r="82" spans="1:5" ht="409.6" x14ac:dyDescent="0.2">
      <c r="A82" s="4">
        <v>871</v>
      </c>
      <c r="B82" s="5" t="s">
        <v>39</v>
      </c>
      <c r="C82" s="5" t="s">
        <v>565</v>
      </c>
      <c r="D82" s="5" t="s">
        <v>568</v>
      </c>
      <c r="E82" s="24" t="s">
        <v>567</v>
      </c>
    </row>
    <row r="83" spans="1:5" ht="256" x14ac:dyDescent="0.2">
      <c r="A83" s="6">
        <v>301</v>
      </c>
      <c r="B83" s="7" t="s">
        <v>45</v>
      </c>
      <c r="C83" s="7" t="s">
        <v>569</v>
      </c>
      <c r="D83" s="7" t="s">
        <v>570</v>
      </c>
      <c r="E83" s="24" t="s">
        <v>571</v>
      </c>
    </row>
    <row r="84" spans="1:5" ht="64" x14ac:dyDescent="0.2">
      <c r="A84" s="4">
        <v>644</v>
      </c>
      <c r="B84" s="5" t="s">
        <v>45</v>
      </c>
      <c r="C84" s="5" t="s">
        <v>569</v>
      </c>
      <c r="D84" s="5" t="s">
        <v>572</v>
      </c>
      <c r="E84" s="24" t="s">
        <v>573</v>
      </c>
    </row>
    <row r="85" spans="1:5" ht="48" x14ac:dyDescent="0.2">
      <c r="A85" s="6">
        <v>1093</v>
      </c>
      <c r="B85" s="7" t="s">
        <v>45</v>
      </c>
      <c r="C85" s="7" t="s">
        <v>569</v>
      </c>
      <c r="D85" s="7" t="s">
        <v>574</v>
      </c>
      <c r="E85" s="24" t="s">
        <v>575</v>
      </c>
    </row>
    <row r="86" spans="1:5" ht="160" x14ac:dyDescent="0.2">
      <c r="A86" s="4">
        <v>302</v>
      </c>
      <c r="B86" s="5" t="s">
        <v>45</v>
      </c>
      <c r="C86" s="5" t="s">
        <v>576</v>
      </c>
      <c r="D86" s="5" t="s">
        <v>577</v>
      </c>
      <c r="E86" s="24" t="s">
        <v>578</v>
      </c>
    </row>
    <row r="87" spans="1:5" ht="48" x14ac:dyDescent="0.2">
      <c r="A87" s="6">
        <v>94</v>
      </c>
      <c r="B87" s="7" t="s">
        <v>267</v>
      </c>
      <c r="C87" s="7" t="s">
        <v>579</v>
      </c>
      <c r="D87" s="7" t="s">
        <v>580</v>
      </c>
      <c r="E87" s="24" t="s">
        <v>423</v>
      </c>
    </row>
    <row r="88" spans="1:5" ht="320" x14ac:dyDescent="0.2">
      <c r="A88" s="4">
        <v>303</v>
      </c>
      <c r="B88" s="5" t="s">
        <v>45</v>
      </c>
      <c r="C88" s="5" t="s">
        <v>579</v>
      </c>
      <c r="D88" s="5" t="s">
        <v>581</v>
      </c>
      <c r="E88" s="24" t="s">
        <v>582</v>
      </c>
    </row>
    <row r="89" spans="1:5" ht="48" x14ac:dyDescent="0.2">
      <c r="A89" s="6">
        <v>496</v>
      </c>
      <c r="B89" s="7" t="s">
        <v>35</v>
      </c>
      <c r="C89" s="7" t="s">
        <v>579</v>
      </c>
      <c r="D89" s="7" t="s">
        <v>583</v>
      </c>
      <c r="E89" s="24" t="s">
        <v>423</v>
      </c>
    </row>
    <row r="90" spans="1:5" ht="256" x14ac:dyDescent="0.2">
      <c r="A90" s="4">
        <v>874</v>
      </c>
      <c r="B90" s="5" t="s">
        <v>39</v>
      </c>
      <c r="C90" s="5" t="s">
        <v>579</v>
      </c>
      <c r="D90" s="5" t="s">
        <v>584</v>
      </c>
      <c r="E90" s="24" t="s">
        <v>423</v>
      </c>
    </row>
    <row r="91" spans="1:5" ht="96" x14ac:dyDescent="0.2">
      <c r="A91" s="6">
        <v>916</v>
      </c>
      <c r="B91" s="7" t="s">
        <v>35</v>
      </c>
      <c r="C91" s="7" t="s">
        <v>579</v>
      </c>
      <c r="D91" s="7" t="s">
        <v>585</v>
      </c>
      <c r="E91" s="24" t="s">
        <v>586</v>
      </c>
    </row>
    <row r="92" spans="1:5" ht="48" x14ac:dyDescent="0.2">
      <c r="A92" s="4">
        <v>968</v>
      </c>
      <c r="B92" s="5" t="s">
        <v>35</v>
      </c>
      <c r="C92" s="5" t="s">
        <v>579</v>
      </c>
      <c r="D92" s="5" t="s">
        <v>587</v>
      </c>
      <c r="E92" s="24" t="s">
        <v>423</v>
      </c>
    </row>
    <row r="93" spans="1:5" ht="96" x14ac:dyDescent="0.2">
      <c r="A93" s="6">
        <v>534</v>
      </c>
      <c r="B93" s="7" t="s">
        <v>267</v>
      </c>
      <c r="C93" s="7" t="s">
        <v>588</v>
      </c>
      <c r="D93" s="7" t="s">
        <v>589</v>
      </c>
      <c r="E93" s="24" t="s">
        <v>590</v>
      </c>
    </row>
    <row r="94" spans="1:5" ht="208" x14ac:dyDescent="0.2">
      <c r="A94" s="4">
        <v>304</v>
      </c>
      <c r="B94" s="5" t="s">
        <v>45</v>
      </c>
      <c r="C94" s="5" t="s">
        <v>591</v>
      </c>
      <c r="D94" s="5" t="s">
        <v>592</v>
      </c>
      <c r="E94" s="24" t="s">
        <v>593</v>
      </c>
    </row>
    <row r="95" spans="1:5" ht="64" x14ac:dyDescent="0.2">
      <c r="A95" s="6">
        <v>411</v>
      </c>
      <c r="B95" s="7" t="s">
        <v>35</v>
      </c>
      <c r="C95" s="7" t="s">
        <v>591</v>
      </c>
      <c r="D95" s="7" t="s">
        <v>594</v>
      </c>
      <c r="E95" s="24" t="s">
        <v>595</v>
      </c>
    </row>
    <row r="96" spans="1:5" ht="96" x14ac:dyDescent="0.2">
      <c r="A96" s="4">
        <v>917</v>
      </c>
      <c r="B96" s="5" t="s">
        <v>35</v>
      </c>
      <c r="C96" s="5" t="s">
        <v>591</v>
      </c>
      <c r="D96" s="5" t="s">
        <v>596</v>
      </c>
      <c r="E96" s="24" t="s">
        <v>597</v>
      </c>
    </row>
    <row r="97" spans="1:5" ht="48" x14ac:dyDescent="0.2">
      <c r="A97" s="6">
        <v>969</v>
      </c>
      <c r="B97" s="7" t="s">
        <v>35</v>
      </c>
      <c r="C97" s="7" t="s">
        <v>591</v>
      </c>
      <c r="D97" s="7" t="s">
        <v>598</v>
      </c>
      <c r="E97" s="24" t="s">
        <v>599</v>
      </c>
    </row>
    <row r="98" spans="1:5" ht="80" x14ac:dyDescent="0.2">
      <c r="A98" s="4">
        <v>1130</v>
      </c>
      <c r="B98" s="5" t="s">
        <v>45</v>
      </c>
      <c r="C98" s="5" t="s">
        <v>591</v>
      </c>
      <c r="D98" s="5" t="s">
        <v>600</v>
      </c>
      <c r="E98" s="24" t="s">
        <v>601</v>
      </c>
    </row>
    <row r="99" spans="1:5" ht="224" x14ac:dyDescent="0.2">
      <c r="A99" s="6">
        <v>305</v>
      </c>
      <c r="B99" s="7" t="s">
        <v>45</v>
      </c>
      <c r="C99" s="7" t="s">
        <v>602</v>
      </c>
      <c r="D99" s="7" t="s">
        <v>603</v>
      </c>
      <c r="E99" s="24" t="s">
        <v>604</v>
      </c>
    </row>
    <row r="100" spans="1:5" ht="64" x14ac:dyDescent="0.2">
      <c r="A100" s="4">
        <v>1113</v>
      </c>
      <c r="B100" s="5" t="s">
        <v>45</v>
      </c>
      <c r="C100" s="5" t="s">
        <v>602</v>
      </c>
      <c r="D100" s="5" t="s">
        <v>605</v>
      </c>
      <c r="E100" s="24" t="s">
        <v>606</v>
      </c>
    </row>
    <row r="101" spans="1:5" ht="96" x14ac:dyDescent="0.2">
      <c r="A101" s="6">
        <v>944</v>
      </c>
      <c r="B101" s="7" t="s">
        <v>35</v>
      </c>
      <c r="C101" s="7" t="s">
        <v>607</v>
      </c>
      <c r="D101" s="7" t="s">
        <v>608</v>
      </c>
      <c r="E101" s="24" t="s">
        <v>609</v>
      </c>
    </row>
    <row r="102" spans="1:5" ht="80" x14ac:dyDescent="0.2">
      <c r="A102" s="4">
        <v>573</v>
      </c>
      <c r="B102" s="5" t="s">
        <v>267</v>
      </c>
      <c r="C102" s="5" t="s">
        <v>610</v>
      </c>
      <c r="D102" s="5" t="s">
        <v>611</v>
      </c>
      <c r="E102" s="24" t="s">
        <v>612</v>
      </c>
    </row>
    <row r="103" spans="1:5" ht="64" x14ac:dyDescent="0.2">
      <c r="A103" s="6">
        <v>574</v>
      </c>
      <c r="B103" s="7" t="s">
        <v>267</v>
      </c>
      <c r="C103" s="7" t="s">
        <v>610</v>
      </c>
      <c r="D103" s="7" t="s">
        <v>613</v>
      </c>
      <c r="E103" s="24" t="s">
        <v>614</v>
      </c>
    </row>
    <row r="104" spans="1:5" ht="80" x14ac:dyDescent="0.2">
      <c r="A104" s="4">
        <v>907</v>
      </c>
      <c r="B104" s="5" t="s">
        <v>39</v>
      </c>
      <c r="C104" s="5" t="s">
        <v>610</v>
      </c>
      <c r="D104" s="5" t="s">
        <v>615</v>
      </c>
      <c r="E104" s="24" t="s">
        <v>616</v>
      </c>
    </row>
    <row r="105" spans="1:5" ht="96" x14ac:dyDescent="0.2">
      <c r="A105" s="6">
        <v>1091</v>
      </c>
      <c r="B105" s="7" t="s">
        <v>373</v>
      </c>
      <c r="C105" s="7" t="s">
        <v>610</v>
      </c>
      <c r="D105" s="7" t="s">
        <v>617</v>
      </c>
      <c r="E105" s="24" t="s">
        <v>618</v>
      </c>
    </row>
    <row r="106" spans="1:5" ht="64" x14ac:dyDescent="0.2">
      <c r="A106" s="4">
        <v>1131</v>
      </c>
      <c r="B106" s="5" t="s">
        <v>45</v>
      </c>
      <c r="C106" s="5" t="s">
        <v>610</v>
      </c>
      <c r="D106" s="5" t="s">
        <v>619</v>
      </c>
      <c r="E106" s="24" t="s">
        <v>616</v>
      </c>
    </row>
    <row r="107" spans="1:5" ht="48" x14ac:dyDescent="0.2">
      <c r="A107" s="6">
        <v>575</v>
      </c>
      <c r="B107" s="7" t="s">
        <v>267</v>
      </c>
      <c r="C107" s="7" t="s">
        <v>620</v>
      </c>
      <c r="D107" s="7" t="s">
        <v>621</v>
      </c>
      <c r="E107" s="24" t="s">
        <v>618</v>
      </c>
    </row>
    <row r="108" spans="1:5" ht="64" x14ac:dyDescent="0.2">
      <c r="A108" s="4">
        <v>576</v>
      </c>
      <c r="B108" s="5" t="s">
        <v>267</v>
      </c>
      <c r="C108" s="5" t="s">
        <v>620</v>
      </c>
      <c r="D108" s="5" t="s">
        <v>622</v>
      </c>
      <c r="E108" s="24" t="s">
        <v>623</v>
      </c>
    </row>
    <row r="109" spans="1:5" ht="96" x14ac:dyDescent="0.2">
      <c r="A109" s="6">
        <v>918</v>
      </c>
      <c r="B109" s="7" t="s">
        <v>35</v>
      </c>
      <c r="C109" s="7" t="s">
        <v>624</v>
      </c>
      <c r="D109" s="7" t="s">
        <v>625</v>
      </c>
      <c r="E109" s="24" t="s">
        <v>626</v>
      </c>
    </row>
    <row r="110" spans="1:5" ht="128" x14ac:dyDescent="0.2">
      <c r="A110" s="4">
        <v>1294</v>
      </c>
      <c r="B110" s="5" t="s">
        <v>32</v>
      </c>
      <c r="C110" s="5" t="s">
        <v>624</v>
      </c>
      <c r="D110" s="5" t="s">
        <v>627</v>
      </c>
      <c r="E110" s="24" t="s">
        <v>628</v>
      </c>
    </row>
    <row r="111" spans="1:5" ht="80" x14ac:dyDescent="0.2">
      <c r="A111" s="6">
        <v>306</v>
      </c>
      <c r="B111" s="7" t="s">
        <v>45</v>
      </c>
      <c r="C111" s="7" t="s">
        <v>629</v>
      </c>
      <c r="D111" s="7" t="s">
        <v>630</v>
      </c>
      <c r="E111" s="24" t="s">
        <v>631</v>
      </c>
    </row>
    <row r="112" spans="1:5" ht="96" x14ac:dyDescent="0.2">
      <c r="A112" s="4">
        <v>810</v>
      </c>
      <c r="B112" s="5" t="s">
        <v>35</v>
      </c>
      <c r="C112" s="5" t="s">
        <v>629</v>
      </c>
      <c r="D112" s="5" t="s">
        <v>632</v>
      </c>
      <c r="E112" s="24" t="s">
        <v>633</v>
      </c>
    </row>
    <row r="113" spans="1:5" ht="144" x14ac:dyDescent="0.2">
      <c r="A113" s="6">
        <v>307</v>
      </c>
      <c r="B113" s="7" t="s">
        <v>45</v>
      </c>
      <c r="C113" s="7" t="s">
        <v>634</v>
      </c>
      <c r="D113" s="7" t="s">
        <v>635</v>
      </c>
      <c r="E113" s="24" t="s">
        <v>636</v>
      </c>
    </row>
    <row r="114" spans="1:5" ht="96" x14ac:dyDescent="0.2">
      <c r="A114" s="4">
        <v>811</v>
      </c>
      <c r="B114" s="5" t="s">
        <v>35</v>
      </c>
      <c r="C114" s="5" t="s">
        <v>634</v>
      </c>
      <c r="D114" s="5" t="s">
        <v>632</v>
      </c>
      <c r="E114" s="24" t="s">
        <v>637</v>
      </c>
    </row>
    <row r="115" spans="1:5" ht="80" x14ac:dyDescent="0.2">
      <c r="A115" s="6">
        <v>308</v>
      </c>
      <c r="B115" s="7" t="s">
        <v>45</v>
      </c>
      <c r="C115" s="7" t="s">
        <v>638</v>
      </c>
      <c r="D115" s="7" t="s">
        <v>639</v>
      </c>
      <c r="E115" s="24" t="s">
        <v>640</v>
      </c>
    </row>
    <row r="116" spans="1:5" ht="48" x14ac:dyDescent="0.2">
      <c r="A116" s="4">
        <v>412</v>
      </c>
      <c r="B116" s="5" t="s">
        <v>35</v>
      </c>
      <c r="C116" s="5" t="s">
        <v>638</v>
      </c>
      <c r="D116" s="5" t="s">
        <v>641</v>
      </c>
      <c r="E116" s="24" t="s">
        <v>636</v>
      </c>
    </row>
    <row r="117" spans="1:5" ht="64" x14ac:dyDescent="0.2">
      <c r="A117" s="6">
        <v>309</v>
      </c>
      <c r="B117" s="7" t="s">
        <v>45</v>
      </c>
      <c r="C117" s="7" t="s">
        <v>642</v>
      </c>
      <c r="D117" s="7" t="s">
        <v>643</v>
      </c>
      <c r="E117" s="24" t="s">
        <v>644</v>
      </c>
    </row>
    <row r="118" spans="1:5" ht="64" x14ac:dyDescent="0.2">
      <c r="A118" s="4">
        <v>535</v>
      </c>
      <c r="B118" s="5" t="s">
        <v>267</v>
      </c>
      <c r="C118" s="5" t="s">
        <v>642</v>
      </c>
      <c r="D118" s="5" t="s">
        <v>645</v>
      </c>
      <c r="E118" s="24" t="s">
        <v>644</v>
      </c>
    </row>
    <row r="119" spans="1:5" ht="64" x14ac:dyDescent="0.2">
      <c r="A119" s="6">
        <v>577</v>
      </c>
      <c r="B119" s="7" t="s">
        <v>267</v>
      </c>
      <c r="C119" s="7" t="s">
        <v>642</v>
      </c>
      <c r="D119" s="7" t="s">
        <v>646</v>
      </c>
      <c r="E119" s="24" t="s">
        <v>644</v>
      </c>
    </row>
    <row r="120" spans="1:5" ht="96" x14ac:dyDescent="0.2">
      <c r="A120" s="4">
        <v>1132</v>
      </c>
      <c r="B120" s="5" t="s">
        <v>45</v>
      </c>
      <c r="C120" s="5" t="s">
        <v>642</v>
      </c>
      <c r="D120" s="5" t="s">
        <v>647</v>
      </c>
      <c r="E120" s="24" t="s">
        <v>644</v>
      </c>
    </row>
    <row r="121" spans="1:5" ht="64" x14ac:dyDescent="0.2">
      <c r="A121" s="6">
        <v>1133</v>
      </c>
      <c r="B121" s="7" t="s">
        <v>45</v>
      </c>
      <c r="C121" s="7" t="s">
        <v>648</v>
      </c>
      <c r="D121" s="7" t="s">
        <v>649</v>
      </c>
      <c r="E121" s="24" t="s">
        <v>644</v>
      </c>
    </row>
    <row r="122" spans="1:5" ht="128" x14ac:dyDescent="0.2">
      <c r="A122" s="4">
        <v>310</v>
      </c>
      <c r="B122" s="5" t="s">
        <v>45</v>
      </c>
      <c r="C122" s="5" t="s">
        <v>650</v>
      </c>
      <c r="D122" s="5" t="s">
        <v>651</v>
      </c>
      <c r="E122" s="24" t="s">
        <v>652</v>
      </c>
    </row>
    <row r="123" spans="1:5" ht="48" x14ac:dyDescent="0.2">
      <c r="A123" s="6">
        <v>578</v>
      </c>
      <c r="B123" s="7" t="s">
        <v>267</v>
      </c>
      <c r="C123" s="7" t="s">
        <v>650</v>
      </c>
      <c r="D123" s="7" t="s">
        <v>653</v>
      </c>
      <c r="E123" s="24" t="s">
        <v>599</v>
      </c>
    </row>
    <row r="124" spans="1:5" ht="32" x14ac:dyDescent="0.2">
      <c r="A124" s="4">
        <v>1094</v>
      </c>
      <c r="B124" s="5" t="s">
        <v>45</v>
      </c>
      <c r="C124" s="5" t="s">
        <v>650</v>
      </c>
      <c r="D124" s="5" t="s">
        <v>654</v>
      </c>
      <c r="E124" s="24" t="s">
        <v>655</v>
      </c>
    </row>
    <row r="125" spans="1:5" ht="32" x14ac:dyDescent="0.2">
      <c r="A125" s="6">
        <v>311</v>
      </c>
      <c r="B125" s="7" t="s">
        <v>45</v>
      </c>
      <c r="C125" s="7" t="s">
        <v>656</v>
      </c>
      <c r="D125" s="7" t="s">
        <v>657</v>
      </c>
      <c r="E125" s="24" t="s">
        <v>658</v>
      </c>
    </row>
    <row r="126" spans="1:5" ht="48" x14ac:dyDescent="0.2">
      <c r="A126" s="4">
        <v>622</v>
      </c>
      <c r="B126" s="5" t="s">
        <v>35</v>
      </c>
      <c r="C126" s="5" t="s">
        <v>656</v>
      </c>
      <c r="D126" s="5" t="s">
        <v>659</v>
      </c>
      <c r="E126" s="24" t="s">
        <v>658</v>
      </c>
    </row>
    <row r="127" spans="1:5" ht="64" x14ac:dyDescent="0.2">
      <c r="A127" s="6">
        <v>1095</v>
      </c>
      <c r="B127" s="7" t="s">
        <v>45</v>
      </c>
      <c r="C127" s="7" t="s">
        <v>656</v>
      </c>
      <c r="D127" s="7" t="s">
        <v>660</v>
      </c>
      <c r="E127" s="24" t="s">
        <v>661</v>
      </c>
    </row>
    <row r="128" spans="1:5" ht="64" x14ac:dyDescent="0.2">
      <c r="A128" s="4">
        <v>1114</v>
      </c>
      <c r="B128" s="5" t="s">
        <v>45</v>
      </c>
      <c r="C128" s="5" t="s">
        <v>656</v>
      </c>
      <c r="D128" s="5" t="s">
        <v>662</v>
      </c>
      <c r="E128" s="24" t="s">
        <v>663</v>
      </c>
    </row>
    <row r="129" spans="1:5" ht="64" x14ac:dyDescent="0.2">
      <c r="A129" s="6">
        <v>919</v>
      </c>
      <c r="B129" s="7" t="s">
        <v>35</v>
      </c>
      <c r="C129" s="7" t="s">
        <v>664</v>
      </c>
      <c r="D129" s="7" t="s">
        <v>665</v>
      </c>
      <c r="E129" s="24" t="s">
        <v>666</v>
      </c>
    </row>
    <row r="130" spans="1:5" ht="48" x14ac:dyDescent="0.2">
      <c r="A130" s="4">
        <v>946</v>
      </c>
      <c r="B130" s="5" t="s">
        <v>35</v>
      </c>
      <c r="C130" s="5" t="s">
        <v>664</v>
      </c>
      <c r="D130" s="5" t="s">
        <v>667</v>
      </c>
      <c r="E130" s="24" t="s">
        <v>668</v>
      </c>
    </row>
    <row r="131" spans="1:5" ht="64" x14ac:dyDescent="0.2">
      <c r="A131" s="6">
        <v>970</v>
      </c>
      <c r="B131" s="7" t="s">
        <v>35</v>
      </c>
      <c r="C131" s="7" t="s">
        <v>664</v>
      </c>
      <c r="D131" s="7" t="s">
        <v>669</v>
      </c>
      <c r="E131" s="24" t="s">
        <v>666</v>
      </c>
    </row>
    <row r="132" spans="1:5" ht="48" x14ac:dyDescent="0.2">
      <c r="A132" s="4">
        <v>497</v>
      </c>
      <c r="B132" s="5" t="s">
        <v>35</v>
      </c>
      <c r="C132" s="5" t="s">
        <v>670</v>
      </c>
      <c r="D132" s="5" t="s">
        <v>671</v>
      </c>
      <c r="E132" s="24" t="s">
        <v>672</v>
      </c>
    </row>
    <row r="133" spans="1:5" ht="48" x14ac:dyDescent="0.2">
      <c r="A133" s="6">
        <v>579</v>
      </c>
      <c r="B133" s="7" t="s">
        <v>267</v>
      </c>
      <c r="C133" s="7" t="s">
        <v>670</v>
      </c>
      <c r="D133" s="7" t="s">
        <v>673</v>
      </c>
      <c r="E133" s="24" t="s">
        <v>674</v>
      </c>
    </row>
    <row r="134" spans="1:5" ht="48" x14ac:dyDescent="0.2">
      <c r="A134" s="4">
        <v>623</v>
      </c>
      <c r="B134" s="5" t="s">
        <v>35</v>
      </c>
      <c r="C134" s="5" t="s">
        <v>670</v>
      </c>
      <c r="D134" s="5" t="s">
        <v>675</v>
      </c>
      <c r="E134" s="24" t="s">
        <v>674</v>
      </c>
    </row>
    <row r="135" spans="1:5" ht="64" x14ac:dyDescent="0.2">
      <c r="A135" s="6">
        <v>645</v>
      </c>
      <c r="B135" s="7" t="s">
        <v>45</v>
      </c>
      <c r="C135" s="7" t="s">
        <v>670</v>
      </c>
      <c r="D135" s="7" t="s">
        <v>676</v>
      </c>
      <c r="E135" s="24" t="s">
        <v>666</v>
      </c>
    </row>
    <row r="136" spans="1:5" ht="64" x14ac:dyDescent="0.2">
      <c r="A136" s="4">
        <v>757</v>
      </c>
      <c r="B136" s="5" t="s">
        <v>39</v>
      </c>
      <c r="C136" s="5" t="s">
        <v>670</v>
      </c>
      <c r="D136" s="5" t="s">
        <v>677</v>
      </c>
      <c r="E136" s="24" t="s">
        <v>678</v>
      </c>
    </row>
    <row r="137" spans="1:5" ht="80" x14ac:dyDescent="0.2">
      <c r="A137" s="6">
        <v>769</v>
      </c>
      <c r="B137" s="7" t="s">
        <v>32</v>
      </c>
      <c r="C137" s="7" t="s">
        <v>670</v>
      </c>
      <c r="D137" s="7" t="s">
        <v>679</v>
      </c>
      <c r="E137" s="24" t="s">
        <v>680</v>
      </c>
    </row>
    <row r="138" spans="1:5" ht="48" x14ac:dyDescent="0.2">
      <c r="A138" s="4">
        <v>971</v>
      </c>
      <c r="B138" s="5" t="s">
        <v>35</v>
      </c>
      <c r="C138" s="5" t="s">
        <v>670</v>
      </c>
      <c r="D138" s="5" t="s">
        <v>681</v>
      </c>
      <c r="E138" s="24" t="s">
        <v>682</v>
      </c>
    </row>
    <row r="139" spans="1:5" ht="335" x14ac:dyDescent="0.2">
      <c r="A139" s="6">
        <v>312</v>
      </c>
      <c r="B139" s="7" t="s">
        <v>45</v>
      </c>
      <c r="C139" s="7" t="s">
        <v>683</v>
      </c>
      <c r="D139" s="7" t="s">
        <v>684</v>
      </c>
      <c r="E139" s="24" t="s">
        <v>685</v>
      </c>
    </row>
    <row r="140" spans="1:5" ht="48" x14ac:dyDescent="0.2">
      <c r="A140" s="4">
        <v>580</v>
      </c>
      <c r="B140" s="5" t="s">
        <v>267</v>
      </c>
      <c r="C140" s="5" t="s">
        <v>683</v>
      </c>
      <c r="D140" s="5" t="s">
        <v>686</v>
      </c>
      <c r="E140" s="24" t="s">
        <v>674</v>
      </c>
    </row>
    <row r="141" spans="1:5" ht="144" x14ac:dyDescent="0.2">
      <c r="A141" s="6">
        <v>770</v>
      </c>
      <c r="B141" s="7" t="s">
        <v>32</v>
      </c>
      <c r="C141" s="7" t="s">
        <v>683</v>
      </c>
      <c r="D141" s="7" t="s">
        <v>503</v>
      </c>
      <c r="E141" s="24" t="s">
        <v>687</v>
      </c>
    </row>
    <row r="142" spans="1:5" ht="96" x14ac:dyDescent="0.2">
      <c r="A142" s="4">
        <v>812</v>
      </c>
      <c r="B142" s="5" t="s">
        <v>35</v>
      </c>
      <c r="C142" s="5" t="s">
        <v>683</v>
      </c>
      <c r="D142" s="5" t="s">
        <v>688</v>
      </c>
      <c r="E142" s="24" t="s">
        <v>689</v>
      </c>
    </row>
    <row r="143" spans="1:5" ht="64" x14ac:dyDescent="0.2">
      <c r="A143" s="6">
        <v>1134</v>
      </c>
      <c r="B143" s="7" t="s">
        <v>45</v>
      </c>
      <c r="C143" s="7" t="s">
        <v>683</v>
      </c>
      <c r="D143" s="7" t="s">
        <v>690</v>
      </c>
      <c r="E143" s="24" t="s">
        <v>691</v>
      </c>
    </row>
    <row r="144" spans="1:5" ht="112" x14ac:dyDescent="0.2">
      <c r="A144" s="4">
        <v>413</v>
      </c>
      <c r="B144" s="5" t="s">
        <v>35</v>
      </c>
      <c r="C144" s="5" t="s">
        <v>692</v>
      </c>
      <c r="D144" s="5" t="s">
        <v>693</v>
      </c>
      <c r="E144" s="24" t="s">
        <v>694</v>
      </c>
    </row>
    <row r="145" spans="1:5" ht="16" x14ac:dyDescent="0.2">
      <c r="A145" s="6">
        <v>771</v>
      </c>
      <c r="B145" s="7" t="s">
        <v>32</v>
      </c>
      <c r="C145" s="7" t="s">
        <v>692</v>
      </c>
      <c r="D145" s="7" t="s">
        <v>695</v>
      </c>
      <c r="E145" s="24" t="s">
        <v>696</v>
      </c>
    </row>
    <row r="146" spans="1:5" ht="32" x14ac:dyDescent="0.2">
      <c r="A146" s="4">
        <v>1135</v>
      </c>
      <c r="B146" s="5" t="s">
        <v>45</v>
      </c>
      <c r="C146" s="5" t="s">
        <v>692</v>
      </c>
      <c r="D146" s="5" t="s">
        <v>697</v>
      </c>
      <c r="E146" s="24" t="s">
        <v>698</v>
      </c>
    </row>
    <row r="147" spans="1:5" ht="112" x14ac:dyDescent="0.2">
      <c r="A147" s="6">
        <v>414</v>
      </c>
      <c r="B147" s="7" t="s">
        <v>35</v>
      </c>
      <c r="C147" s="7" t="s">
        <v>699</v>
      </c>
      <c r="D147" s="7" t="s">
        <v>700</v>
      </c>
      <c r="E147" s="24" t="s">
        <v>694</v>
      </c>
    </row>
    <row r="148" spans="1:5" ht="64" x14ac:dyDescent="0.2">
      <c r="A148" s="4">
        <v>972</v>
      </c>
      <c r="B148" s="5" t="s">
        <v>35</v>
      </c>
      <c r="C148" s="5" t="s">
        <v>701</v>
      </c>
      <c r="D148" s="5" t="s">
        <v>681</v>
      </c>
      <c r="E148" s="24" t="s">
        <v>702</v>
      </c>
    </row>
    <row r="149" spans="1:5" ht="48" x14ac:dyDescent="0.2">
      <c r="A149" s="6">
        <v>581</v>
      </c>
      <c r="B149" s="7" t="s">
        <v>267</v>
      </c>
      <c r="C149" s="7" t="s">
        <v>703</v>
      </c>
      <c r="D149" s="7" t="s">
        <v>704</v>
      </c>
      <c r="E149" s="24" t="s">
        <v>705</v>
      </c>
    </row>
    <row r="150" spans="1:5" ht="64" x14ac:dyDescent="0.2">
      <c r="A150" s="4">
        <v>973</v>
      </c>
      <c r="B150" s="5" t="s">
        <v>35</v>
      </c>
      <c r="C150" s="5" t="s">
        <v>703</v>
      </c>
      <c r="D150" s="5" t="s">
        <v>681</v>
      </c>
      <c r="E150" s="24" t="s">
        <v>702</v>
      </c>
    </row>
    <row r="151" spans="1:5" ht="64" x14ac:dyDescent="0.2">
      <c r="A151" s="6">
        <v>1096</v>
      </c>
      <c r="B151" s="7" t="s">
        <v>45</v>
      </c>
      <c r="C151" s="7" t="s">
        <v>703</v>
      </c>
      <c r="D151" s="7" t="s">
        <v>706</v>
      </c>
      <c r="E151" s="24" t="s">
        <v>707</v>
      </c>
    </row>
    <row r="152" spans="1:5" ht="64" x14ac:dyDescent="0.2">
      <c r="A152" s="4">
        <v>1136</v>
      </c>
      <c r="B152" s="5" t="s">
        <v>45</v>
      </c>
      <c r="C152" s="5" t="s">
        <v>703</v>
      </c>
      <c r="D152" s="5" t="s">
        <v>708</v>
      </c>
      <c r="E152" s="24" t="s">
        <v>707</v>
      </c>
    </row>
    <row r="153" spans="1:5" ht="69" customHeight="1" x14ac:dyDescent="0.2">
      <c r="A153" s="6">
        <v>974</v>
      </c>
      <c r="B153" s="7" t="s">
        <v>35</v>
      </c>
      <c r="C153" s="7" t="s">
        <v>709</v>
      </c>
      <c r="D153" s="7" t="s">
        <v>681</v>
      </c>
      <c r="E153" s="24" t="s">
        <v>710</v>
      </c>
    </row>
    <row r="154" spans="1:5" ht="409.6" x14ac:dyDescent="0.2">
      <c r="A154" s="4">
        <v>313</v>
      </c>
      <c r="B154" s="5" t="s">
        <v>45</v>
      </c>
      <c r="C154" s="5" t="s">
        <v>711</v>
      </c>
      <c r="D154" s="5" t="s">
        <v>712</v>
      </c>
      <c r="E154" s="24" t="s">
        <v>713</v>
      </c>
    </row>
    <row r="155" spans="1:5" ht="48" x14ac:dyDescent="0.2">
      <c r="A155" s="6">
        <v>536</v>
      </c>
      <c r="B155" s="7" t="s">
        <v>267</v>
      </c>
      <c r="C155" s="7" t="s">
        <v>711</v>
      </c>
      <c r="D155" s="7" t="s">
        <v>714</v>
      </c>
      <c r="E155" s="24" t="s">
        <v>713</v>
      </c>
    </row>
    <row r="156" spans="1:5" ht="144" x14ac:dyDescent="0.2">
      <c r="A156" s="4">
        <v>772</v>
      </c>
      <c r="B156" s="5" t="s">
        <v>32</v>
      </c>
      <c r="C156" s="5" t="s">
        <v>711</v>
      </c>
      <c r="D156" s="5" t="s">
        <v>715</v>
      </c>
      <c r="E156" s="24" t="s">
        <v>716</v>
      </c>
    </row>
    <row r="157" spans="1:5" ht="48" x14ac:dyDescent="0.2">
      <c r="A157" s="6">
        <v>975</v>
      </c>
      <c r="B157" s="7" t="s">
        <v>35</v>
      </c>
      <c r="C157" s="7" t="s">
        <v>711</v>
      </c>
      <c r="D157" s="7" t="s">
        <v>681</v>
      </c>
      <c r="E157" s="24" t="s">
        <v>713</v>
      </c>
    </row>
    <row r="158" spans="1:5" ht="48" x14ac:dyDescent="0.2">
      <c r="A158" s="4">
        <v>1097</v>
      </c>
      <c r="B158" s="5" t="s">
        <v>45</v>
      </c>
      <c r="C158" s="5" t="s">
        <v>711</v>
      </c>
      <c r="D158" s="5" t="s">
        <v>717</v>
      </c>
      <c r="E158" s="24" t="s">
        <v>713</v>
      </c>
    </row>
    <row r="159" spans="1:5" ht="288" x14ac:dyDescent="0.2">
      <c r="A159" s="6">
        <v>1137</v>
      </c>
      <c r="B159" s="7" t="s">
        <v>45</v>
      </c>
      <c r="C159" s="7" t="s">
        <v>711</v>
      </c>
      <c r="D159" s="7" t="s">
        <v>718</v>
      </c>
      <c r="E159" s="24" t="s">
        <v>713</v>
      </c>
    </row>
    <row r="160" spans="1:5" ht="144" x14ac:dyDescent="0.2">
      <c r="A160" s="4">
        <v>1295</v>
      </c>
      <c r="B160" s="5" t="s">
        <v>32</v>
      </c>
      <c r="C160" s="5" t="s">
        <v>711</v>
      </c>
      <c r="D160" s="5" t="s">
        <v>719</v>
      </c>
      <c r="E160" s="24" t="s">
        <v>713</v>
      </c>
    </row>
    <row r="161" spans="1:5" ht="208" x14ac:dyDescent="0.2">
      <c r="A161" s="6">
        <v>314</v>
      </c>
      <c r="B161" s="7" t="s">
        <v>45</v>
      </c>
      <c r="C161" s="7" t="s">
        <v>720</v>
      </c>
      <c r="D161" s="7" t="s">
        <v>721</v>
      </c>
      <c r="E161" s="24" t="s">
        <v>722</v>
      </c>
    </row>
    <row r="162" spans="1:5" ht="48" x14ac:dyDescent="0.2">
      <c r="A162" s="4">
        <v>594</v>
      </c>
      <c r="B162" s="5" t="s">
        <v>35</v>
      </c>
      <c r="C162" s="5" t="s">
        <v>720</v>
      </c>
      <c r="D162" s="5" t="s">
        <v>723</v>
      </c>
      <c r="E162" s="24" t="s">
        <v>722</v>
      </c>
    </row>
  </sheetData>
  <autoFilter ref="A5:C5" xr:uid="{13F14D63-83BA-42A5-90F9-2A0BA435C966}"/>
  <mergeCells count="1">
    <mergeCell ref="A3:E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A1916-BC71-406D-8CE2-0C428305C386}">
  <sheetPr codeName="Sheet8"/>
  <dimension ref="A2:F153"/>
  <sheetViews>
    <sheetView workbookViewId="0">
      <selection activeCell="E9" sqref="E9"/>
    </sheetView>
  </sheetViews>
  <sheetFormatPr baseColWidth="10" defaultColWidth="9" defaultRowHeight="15" x14ac:dyDescent="0.2"/>
  <cols>
    <col min="1" max="1" width="11.1640625" style="13" customWidth="1"/>
    <col min="2" max="2" width="27.33203125" style="13" customWidth="1"/>
    <col min="3" max="3" width="14.5" style="13" customWidth="1"/>
    <col min="4" max="4" width="85.33203125" style="13" customWidth="1"/>
    <col min="5" max="5" width="53.83203125" style="13" customWidth="1"/>
    <col min="6" max="16384" width="9" style="13"/>
  </cols>
  <sheetData>
    <row r="2" spans="1:6" ht="19" x14ac:dyDescent="0.25">
      <c r="A2" s="14" t="s">
        <v>724</v>
      </c>
    </row>
    <row r="3" spans="1:6" ht="14.25" customHeight="1" x14ac:dyDescent="0.2">
      <c r="A3" s="30" t="s">
        <v>725</v>
      </c>
      <c r="B3" s="30"/>
      <c r="C3" s="30"/>
      <c r="D3" s="30"/>
      <c r="E3" s="30"/>
      <c r="F3" s="16"/>
    </row>
    <row r="5" spans="1:6" ht="16" x14ac:dyDescent="0.2">
      <c r="A5" s="2" t="s">
        <v>29</v>
      </c>
      <c r="B5" s="3" t="s">
        <v>30</v>
      </c>
      <c r="C5" s="3" t="s">
        <v>334</v>
      </c>
      <c r="D5" s="3" t="s">
        <v>31</v>
      </c>
      <c r="E5" s="22" t="s">
        <v>139</v>
      </c>
    </row>
    <row r="6" spans="1:6" ht="240" x14ac:dyDescent="0.2">
      <c r="A6" s="4">
        <v>21</v>
      </c>
      <c r="B6" s="5" t="s">
        <v>32</v>
      </c>
      <c r="C6" s="5">
        <v>3</v>
      </c>
      <c r="D6" s="5" t="s">
        <v>726</v>
      </c>
      <c r="E6" s="24" t="s">
        <v>727</v>
      </c>
    </row>
    <row r="7" spans="1:6" ht="80" x14ac:dyDescent="0.2">
      <c r="A7" s="6">
        <v>95</v>
      </c>
      <c r="B7" s="7" t="s">
        <v>267</v>
      </c>
      <c r="C7" s="7" t="s">
        <v>728</v>
      </c>
      <c r="D7" s="7" t="s">
        <v>729</v>
      </c>
      <c r="E7" s="24" t="s">
        <v>730</v>
      </c>
    </row>
    <row r="8" spans="1:6" ht="112" x14ac:dyDescent="0.2">
      <c r="A8" s="4">
        <v>96</v>
      </c>
      <c r="B8" s="5" t="s">
        <v>267</v>
      </c>
      <c r="C8" s="5" t="s">
        <v>731</v>
      </c>
      <c r="D8" s="5" t="s">
        <v>732</v>
      </c>
      <c r="E8" s="24" t="s">
        <v>733</v>
      </c>
    </row>
    <row r="9" spans="1:6" ht="272" x14ac:dyDescent="0.2">
      <c r="A9" s="6">
        <v>141</v>
      </c>
      <c r="B9" s="7" t="s">
        <v>35</v>
      </c>
      <c r="C9" s="7" t="s">
        <v>734</v>
      </c>
      <c r="D9" s="7" t="s">
        <v>735</v>
      </c>
      <c r="E9" s="24" t="s">
        <v>736</v>
      </c>
    </row>
    <row r="10" spans="1:6" ht="128" x14ac:dyDescent="0.2">
      <c r="A10" s="4">
        <v>159</v>
      </c>
      <c r="B10" s="5" t="s">
        <v>45</v>
      </c>
      <c r="C10" s="5">
        <v>3</v>
      </c>
      <c r="D10" s="5" t="s">
        <v>737</v>
      </c>
      <c r="E10" s="24" t="s">
        <v>738</v>
      </c>
    </row>
    <row r="11" spans="1:6" ht="160" x14ac:dyDescent="0.2">
      <c r="A11" s="6">
        <v>362</v>
      </c>
      <c r="B11" s="7" t="s">
        <v>45</v>
      </c>
      <c r="C11" s="7">
        <v>3.1</v>
      </c>
      <c r="D11" s="7" t="s">
        <v>739</v>
      </c>
      <c r="E11" s="24" t="s">
        <v>740</v>
      </c>
    </row>
    <row r="12" spans="1:6" ht="96" x14ac:dyDescent="0.2">
      <c r="A12" s="4">
        <v>363</v>
      </c>
      <c r="B12" s="5" t="s">
        <v>45</v>
      </c>
      <c r="C12" s="5" t="s">
        <v>741</v>
      </c>
      <c r="D12" s="5" t="s">
        <v>742</v>
      </c>
      <c r="E12" s="24" t="s">
        <v>743</v>
      </c>
    </row>
    <row r="13" spans="1:6" ht="80" x14ac:dyDescent="0.2">
      <c r="A13" s="6">
        <v>364</v>
      </c>
      <c r="B13" s="7" t="s">
        <v>45</v>
      </c>
      <c r="C13" s="7" t="s">
        <v>744</v>
      </c>
      <c r="D13" s="7" t="s">
        <v>745</v>
      </c>
      <c r="E13" s="24" t="s">
        <v>746</v>
      </c>
    </row>
    <row r="14" spans="1:6" ht="335" x14ac:dyDescent="0.2">
      <c r="A14" s="4">
        <v>365</v>
      </c>
      <c r="B14" s="5" t="s">
        <v>45</v>
      </c>
      <c r="C14" s="5" t="s">
        <v>747</v>
      </c>
      <c r="D14" s="5" t="s">
        <v>748</v>
      </c>
      <c r="E14" s="24" t="s">
        <v>749</v>
      </c>
    </row>
    <row r="15" spans="1:6" ht="64" x14ac:dyDescent="0.2">
      <c r="A15" s="6">
        <v>366</v>
      </c>
      <c r="B15" s="7" t="s">
        <v>45</v>
      </c>
      <c r="C15" s="7" t="s">
        <v>750</v>
      </c>
      <c r="D15" s="7" t="s">
        <v>751</v>
      </c>
      <c r="E15" s="24" t="s">
        <v>752</v>
      </c>
    </row>
    <row r="16" spans="1:6" ht="144" x14ac:dyDescent="0.2">
      <c r="A16" s="4">
        <v>367</v>
      </c>
      <c r="B16" s="5" t="s">
        <v>45</v>
      </c>
      <c r="C16" s="5" t="s">
        <v>753</v>
      </c>
      <c r="D16" s="5" t="s">
        <v>754</v>
      </c>
      <c r="E16" s="24" t="s">
        <v>696</v>
      </c>
    </row>
    <row r="17" spans="1:5" ht="160" x14ac:dyDescent="0.2">
      <c r="A17" s="6">
        <v>368</v>
      </c>
      <c r="B17" s="7" t="s">
        <v>45</v>
      </c>
      <c r="C17" s="7" t="s">
        <v>753</v>
      </c>
      <c r="D17" s="7" t="s">
        <v>755</v>
      </c>
      <c r="E17" s="24" t="s">
        <v>756</v>
      </c>
    </row>
    <row r="18" spans="1:5" ht="224" x14ac:dyDescent="0.2">
      <c r="A18" s="4">
        <v>369</v>
      </c>
      <c r="B18" s="5" t="s">
        <v>45</v>
      </c>
      <c r="C18" s="5" t="s">
        <v>757</v>
      </c>
      <c r="D18" s="5" t="s">
        <v>758</v>
      </c>
      <c r="E18" s="24" t="s">
        <v>759</v>
      </c>
    </row>
    <row r="19" spans="1:5" ht="48" x14ac:dyDescent="0.2">
      <c r="A19" s="6">
        <v>415</v>
      </c>
      <c r="B19" s="7" t="s">
        <v>35</v>
      </c>
      <c r="C19" s="7" t="s">
        <v>760</v>
      </c>
      <c r="D19" s="7" t="s">
        <v>761</v>
      </c>
      <c r="E19" s="24" t="s">
        <v>762</v>
      </c>
    </row>
    <row r="20" spans="1:5" ht="128" x14ac:dyDescent="0.2">
      <c r="A20" s="4">
        <v>416</v>
      </c>
      <c r="B20" s="5" t="s">
        <v>35</v>
      </c>
      <c r="C20" s="5" t="s">
        <v>744</v>
      </c>
      <c r="D20" s="5" t="s">
        <v>763</v>
      </c>
      <c r="E20" s="24" t="s">
        <v>764</v>
      </c>
    </row>
    <row r="21" spans="1:5" ht="48" x14ac:dyDescent="0.2">
      <c r="A21" s="6">
        <v>417</v>
      </c>
      <c r="B21" s="7" t="s">
        <v>35</v>
      </c>
      <c r="C21" s="7" t="s">
        <v>765</v>
      </c>
      <c r="D21" s="7" t="s">
        <v>766</v>
      </c>
      <c r="E21" s="24" t="s">
        <v>767</v>
      </c>
    </row>
    <row r="22" spans="1:5" ht="48" x14ac:dyDescent="0.2">
      <c r="A22" s="4">
        <v>418</v>
      </c>
      <c r="B22" s="5" t="s">
        <v>35</v>
      </c>
      <c r="C22" s="5" t="s">
        <v>768</v>
      </c>
      <c r="D22" s="5" t="s">
        <v>769</v>
      </c>
      <c r="E22" s="24" t="s">
        <v>770</v>
      </c>
    </row>
    <row r="23" spans="1:5" ht="64" x14ac:dyDescent="0.2">
      <c r="A23" s="6">
        <v>419</v>
      </c>
      <c r="B23" s="7" t="s">
        <v>35</v>
      </c>
      <c r="C23" s="7" t="s">
        <v>750</v>
      </c>
      <c r="D23" s="7" t="s">
        <v>771</v>
      </c>
      <c r="E23" s="24" t="s">
        <v>752</v>
      </c>
    </row>
    <row r="24" spans="1:5" ht="240" x14ac:dyDescent="0.2">
      <c r="A24" s="4">
        <v>420</v>
      </c>
      <c r="B24" s="5" t="s">
        <v>35</v>
      </c>
      <c r="C24" s="5" t="s">
        <v>772</v>
      </c>
      <c r="D24" s="5" t="s">
        <v>773</v>
      </c>
      <c r="E24" s="24" t="s">
        <v>774</v>
      </c>
    </row>
    <row r="25" spans="1:5" ht="48" x14ac:dyDescent="0.2">
      <c r="A25" s="6">
        <v>421</v>
      </c>
      <c r="B25" s="7" t="s">
        <v>35</v>
      </c>
      <c r="C25" s="7" t="s">
        <v>775</v>
      </c>
      <c r="D25" s="7" t="s">
        <v>776</v>
      </c>
      <c r="E25" s="24" t="s">
        <v>777</v>
      </c>
    </row>
    <row r="26" spans="1:5" ht="64" x14ac:dyDescent="0.2">
      <c r="A26" s="4">
        <v>422</v>
      </c>
      <c r="B26" s="5" t="s">
        <v>35</v>
      </c>
      <c r="C26" s="5" t="s">
        <v>778</v>
      </c>
      <c r="D26" s="5" t="s">
        <v>779</v>
      </c>
      <c r="E26" s="24" t="s">
        <v>780</v>
      </c>
    </row>
    <row r="27" spans="1:5" ht="64" x14ac:dyDescent="0.2">
      <c r="A27" s="6">
        <v>423</v>
      </c>
      <c r="B27" s="7" t="s">
        <v>35</v>
      </c>
      <c r="C27" s="7" t="s">
        <v>781</v>
      </c>
      <c r="D27" s="7" t="s">
        <v>782</v>
      </c>
      <c r="E27" s="24" t="s">
        <v>783</v>
      </c>
    </row>
    <row r="28" spans="1:5" ht="80" x14ac:dyDescent="0.2">
      <c r="A28" s="4">
        <v>424</v>
      </c>
      <c r="B28" s="5" t="s">
        <v>35</v>
      </c>
      <c r="C28" s="5" t="s">
        <v>784</v>
      </c>
      <c r="D28" s="5" t="s">
        <v>782</v>
      </c>
      <c r="E28" s="24" t="s">
        <v>785</v>
      </c>
    </row>
    <row r="29" spans="1:5" ht="112" x14ac:dyDescent="0.2">
      <c r="A29" s="6">
        <v>465</v>
      </c>
      <c r="B29" s="7" t="s">
        <v>267</v>
      </c>
      <c r="C29" s="7" t="s">
        <v>786</v>
      </c>
      <c r="D29" s="7" t="s">
        <v>787</v>
      </c>
      <c r="E29" s="24" t="s">
        <v>788</v>
      </c>
    </row>
    <row r="30" spans="1:5" ht="96" x14ac:dyDescent="0.2">
      <c r="A30" s="4">
        <v>466</v>
      </c>
      <c r="B30" s="5" t="s">
        <v>267</v>
      </c>
      <c r="C30" s="5" t="s">
        <v>789</v>
      </c>
      <c r="D30" s="5" t="s">
        <v>790</v>
      </c>
      <c r="E30" s="24" t="s">
        <v>791</v>
      </c>
    </row>
    <row r="31" spans="1:5" ht="64" x14ac:dyDescent="0.2">
      <c r="A31" s="6">
        <v>467</v>
      </c>
      <c r="B31" s="7" t="s">
        <v>267</v>
      </c>
      <c r="C31" s="7" t="s">
        <v>731</v>
      </c>
      <c r="D31" s="7" t="s">
        <v>792</v>
      </c>
      <c r="E31" s="24" t="s">
        <v>793</v>
      </c>
    </row>
    <row r="32" spans="1:5" ht="112" x14ac:dyDescent="0.2">
      <c r="A32" s="4">
        <v>481</v>
      </c>
      <c r="B32" s="5" t="s">
        <v>484</v>
      </c>
      <c r="C32" s="5" t="s">
        <v>731</v>
      </c>
      <c r="D32" s="5" t="s">
        <v>794</v>
      </c>
      <c r="E32" s="24" t="s">
        <v>795</v>
      </c>
    </row>
    <row r="33" spans="1:5" ht="64" x14ac:dyDescent="0.2">
      <c r="A33" s="6">
        <v>498</v>
      </c>
      <c r="B33" s="7" t="s">
        <v>35</v>
      </c>
      <c r="C33" s="7">
        <v>3.1</v>
      </c>
      <c r="D33" s="7" t="s">
        <v>796</v>
      </c>
      <c r="E33" s="24" t="s">
        <v>797</v>
      </c>
    </row>
    <row r="34" spans="1:5" ht="48" x14ac:dyDescent="0.2">
      <c r="A34" s="4">
        <v>499</v>
      </c>
      <c r="B34" s="5" t="s">
        <v>35</v>
      </c>
      <c r="C34" s="5" t="s">
        <v>741</v>
      </c>
      <c r="D34" s="5" t="s">
        <v>798</v>
      </c>
      <c r="E34" s="24" t="s">
        <v>799</v>
      </c>
    </row>
    <row r="35" spans="1:5" ht="48" x14ac:dyDescent="0.2">
      <c r="A35" s="6">
        <v>500</v>
      </c>
      <c r="B35" s="7" t="s">
        <v>35</v>
      </c>
      <c r="C35" s="7" t="s">
        <v>753</v>
      </c>
      <c r="D35" s="7" t="s">
        <v>800</v>
      </c>
      <c r="E35" s="24" t="s">
        <v>698</v>
      </c>
    </row>
    <row r="36" spans="1:5" ht="80" x14ac:dyDescent="0.2">
      <c r="A36" s="4">
        <v>501</v>
      </c>
      <c r="B36" s="5" t="s">
        <v>35</v>
      </c>
      <c r="C36" s="5" t="s">
        <v>781</v>
      </c>
      <c r="D36" s="5" t="s">
        <v>801</v>
      </c>
      <c r="E36" s="24" t="s">
        <v>802</v>
      </c>
    </row>
    <row r="37" spans="1:5" ht="112" x14ac:dyDescent="0.2">
      <c r="A37" s="6">
        <v>502</v>
      </c>
      <c r="B37" s="7" t="s">
        <v>35</v>
      </c>
      <c r="C37" s="7" t="s">
        <v>731</v>
      </c>
      <c r="D37" s="7" t="s">
        <v>803</v>
      </c>
      <c r="E37" s="24" t="s">
        <v>804</v>
      </c>
    </row>
    <row r="38" spans="1:5" ht="80" x14ac:dyDescent="0.2">
      <c r="A38" s="4">
        <v>525</v>
      </c>
      <c r="B38" s="5" t="s">
        <v>35</v>
      </c>
      <c r="C38" s="5" t="s">
        <v>744</v>
      </c>
      <c r="D38" s="5" t="s">
        <v>805</v>
      </c>
      <c r="E38" s="24" t="s">
        <v>806</v>
      </c>
    </row>
    <row r="39" spans="1:5" ht="112" x14ac:dyDescent="0.2">
      <c r="A39" s="6">
        <v>555</v>
      </c>
      <c r="B39" s="7" t="s">
        <v>267</v>
      </c>
      <c r="C39" s="7" t="s">
        <v>786</v>
      </c>
      <c r="D39" s="7" t="s">
        <v>807</v>
      </c>
      <c r="E39" s="24" t="s">
        <v>808</v>
      </c>
    </row>
    <row r="40" spans="1:5" ht="48" x14ac:dyDescent="0.2">
      <c r="A40" s="4">
        <v>556</v>
      </c>
      <c r="B40" s="5" t="s">
        <v>267</v>
      </c>
      <c r="C40" s="5" t="s">
        <v>809</v>
      </c>
      <c r="D40" s="5" t="s">
        <v>810</v>
      </c>
      <c r="E40" s="24" t="s">
        <v>811</v>
      </c>
    </row>
    <row r="41" spans="1:5" ht="48" x14ac:dyDescent="0.2">
      <c r="A41" s="6">
        <v>557</v>
      </c>
      <c r="B41" s="7" t="s">
        <v>267</v>
      </c>
      <c r="C41" s="7" t="s">
        <v>731</v>
      </c>
      <c r="D41" s="7" t="s">
        <v>812</v>
      </c>
      <c r="E41" s="24" t="s">
        <v>813</v>
      </c>
    </row>
    <row r="42" spans="1:5" ht="64" x14ac:dyDescent="0.2">
      <c r="A42" s="4">
        <v>582</v>
      </c>
      <c r="B42" s="5" t="s">
        <v>267</v>
      </c>
      <c r="C42" s="5" t="s">
        <v>753</v>
      </c>
      <c r="D42" s="5" t="s">
        <v>814</v>
      </c>
      <c r="E42" s="24" t="s">
        <v>815</v>
      </c>
    </row>
    <row r="43" spans="1:5" ht="48" x14ac:dyDescent="0.2">
      <c r="A43" s="6">
        <v>583</v>
      </c>
      <c r="B43" s="7" t="s">
        <v>267</v>
      </c>
      <c r="C43" s="7" t="s">
        <v>775</v>
      </c>
      <c r="D43" s="7" t="s">
        <v>816</v>
      </c>
      <c r="E43" s="24" t="s">
        <v>817</v>
      </c>
    </row>
    <row r="44" spans="1:5" ht="64" x14ac:dyDescent="0.2">
      <c r="A44" s="4">
        <v>584</v>
      </c>
      <c r="B44" s="5" t="s">
        <v>267</v>
      </c>
      <c r="C44" s="5" t="s">
        <v>818</v>
      </c>
      <c r="D44" s="5" t="s">
        <v>819</v>
      </c>
      <c r="E44" s="24" t="s">
        <v>820</v>
      </c>
    </row>
    <row r="45" spans="1:5" ht="64" x14ac:dyDescent="0.2">
      <c r="A45" s="6">
        <v>595</v>
      </c>
      <c r="B45" s="7" t="s">
        <v>35</v>
      </c>
      <c r="C45" s="7" t="s">
        <v>760</v>
      </c>
      <c r="D45" s="7" t="s">
        <v>821</v>
      </c>
      <c r="E45" s="24" t="s">
        <v>822</v>
      </c>
    </row>
    <row r="46" spans="1:5" ht="64" x14ac:dyDescent="0.2">
      <c r="A46" s="4">
        <v>596</v>
      </c>
      <c r="B46" s="5" t="s">
        <v>35</v>
      </c>
      <c r="C46" s="5" t="s">
        <v>741</v>
      </c>
      <c r="D46" s="5" t="s">
        <v>823</v>
      </c>
      <c r="E46" s="24" t="s">
        <v>824</v>
      </c>
    </row>
    <row r="47" spans="1:5" ht="80" x14ac:dyDescent="0.2">
      <c r="A47" s="6">
        <v>597</v>
      </c>
      <c r="B47" s="7" t="s">
        <v>35</v>
      </c>
      <c r="C47" s="7" t="s">
        <v>744</v>
      </c>
      <c r="D47" s="7" t="s">
        <v>825</v>
      </c>
      <c r="E47" s="24" t="s">
        <v>806</v>
      </c>
    </row>
    <row r="48" spans="1:5" ht="80" x14ac:dyDescent="0.2">
      <c r="A48" s="4">
        <v>598</v>
      </c>
      <c r="B48" s="5" t="s">
        <v>35</v>
      </c>
      <c r="C48" s="5" t="s">
        <v>747</v>
      </c>
      <c r="D48" s="5" t="s">
        <v>826</v>
      </c>
      <c r="E48" s="24" t="s">
        <v>806</v>
      </c>
    </row>
    <row r="49" spans="1:5" ht="80" x14ac:dyDescent="0.2">
      <c r="A49" s="6">
        <v>599</v>
      </c>
      <c r="B49" s="7" t="s">
        <v>35</v>
      </c>
      <c r="C49" s="7" t="s">
        <v>765</v>
      </c>
      <c r="D49" s="7" t="s">
        <v>826</v>
      </c>
      <c r="E49" s="24" t="s">
        <v>806</v>
      </c>
    </row>
    <row r="50" spans="1:5" ht="80" x14ac:dyDescent="0.2">
      <c r="A50" s="4">
        <v>600</v>
      </c>
      <c r="B50" s="5" t="s">
        <v>35</v>
      </c>
      <c r="C50" s="5" t="s">
        <v>768</v>
      </c>
      <c r="D50" s="5" t="s">
        <v>826</v>
      </c>
      <c r="E50" s="24" t="s">
        <v>827</v>
      </c>
    </row>
    <row r="51" spans="1:5" ht="80" x14ac:dyDescent="0.2">
      <c r="A51" s="6">
        <v>601</v>
      </c>
      <c r="B51" s="7" t="s">
        <v>35</v>
      </c>
      <c r="C51" s="7" t="s">
        <v>828</v>
      </c>
      <c r="D51" s="7" t="s">
        <v>826</v>
      </c>
      <c r="E51" s="24" t="s">
        <v>827</v>
      </c>
    </row>
    <row r="52" spans="1:5" ht="48" x14ac:dyDescent="0.2">
      <c r="A52" s="4">
        <v>602</v>
      </c>
      <c r="B52" s="5" t="s">
        <v>35</v>
      </c>
      <c r="C52" s="5" t="s">
        <v>750</v>
      </c>
      <c r="D52" s="5" t="s">
        <v>826</v>
      </c>
      <c r="E52" s="24" t="s">
        <v>752</v>
      </c>
    </row>
    <row r="53" spans="1:5" ht="48" x14ac:dyDescent="0.2">
      <c r="A53" s="6">
        <v>603</v>
      </c>
      <c r="B53" s="7" t="s">
        <v>35</v>
      </c>
      <c r="C53" s="7" t="s">
        <v>829</v>
      </c>
      <c r="D53" s="7" t="s">
        <v>830</v>
      </c>
      <c r="E53" s="24" t="s">
        <v>831</v>
      </c>
    </row>
    <row r="54" spans="1:5" ht="48" x14ac:dyDescent="0.2">
      <c r="A54" s="4">
        <v>604</v>
      </c>
      <c r="B54" s="5" t="s">
        <v>35</v>
      </c>
      <c r="C54" s="5" t="s">
        <v>772</v>
      </c>
      <c r="D54" s="5" t="s">
        <v>832</v>
      </c>
      <c r="E54" s="24" t="s">
        <v>774</v>
      </c>
    </row>
    <row r="55" spans="1:5" ht="48" x14ac:dyDescent="0.2">
      <c r="A55" s="6">
        <v>605</v>
      </c>
      <c r="B55" s="7" t="s">
        <v>35</v>
      </c>
      <c r="C55" s="7" t="s">
        <v>833</v>
      </c>
      <c r="D55" s="7" t="s">
        <v>834</v>
      </c>
      <c r="E55" s="24" t="s">
        <v>835</v>
      </c>
    </row>
    <row r="56" spans="1:5" ht="48" x14ac:dyDescent="0.2">
      <c r="A56" s="4">
        <v>606</v>
      </c>
      <c r="B56" s="5" t="s">
        <v>35</v>
      </c>
      <c r="C56" s="5" t="s">
        <v>753</v>
      </c>
      <c r="D56" s="5" t="s">
        <v>836</v>
      </c>
      <c r="E56" s="24" t="s">
        <v>837</v>
      </c>
    </row>
    <row r="57" spans="1:5" ht="96" x14ac:dyDescent="0.2">
      <c r="A57" s="6">
        <v>607</v>
      </c>
      <c r="B57" s="7" t="s">
        <v>35</v>
      </c>
      <c r="C57" s="7" t="s">
        <v>778</v>
      </c>
      <c r="D57" s="7" t="s">
        <v>838</v>
      </c>
      <c r="E57" s="24" t="s">
        <v>839</v>
      </c>
    </row>
    <row r="58" spans="1:5" ht="112" x14ac:dyDescent="0.2">
      <c r="A58" s="4">
        <v>608</v>
      </c>
      <c r="B58" s="5" t="s">
        <v>35</v>
      </c>
      <c r="C58" s="5" t="s">
        <v>731</v>
      </c>
      <c r="D58" s="5" t="s">
        <v>840</v>
      </c>
      <c r="E58" s="24" t="s">
        <v>841</v>
      </c>
    </row>
    <row r="59" spans="1:5" ht="80" x14ac:dyDescent="0.2">
      <c r="A59" s="6">
        <v>624</v>
      </c>
      <c r="B59" s="7" t="s">
        <v>35</v>
      </c>
      <c r="C59" s="7" t="s">
        <v>731</v>
      </c>
      <c r="D59" s="7" t="s">
        <v>842</v>
      </c>
      <c r="E59" s="24" t="s">
        <v>843</v>
      </c>
    </row>
    <row r="60" spans="1:5" ht="48" x14ac:dyDescent="0.2">
      <c r="A60" s="4">
        <v>646</v>
      </c>
      <c r="B60" s="5" t="s">
        <v>45</v>
      </c>
      <c r="C60" s="5" t="s">
        <v>786</v>
      </c>
      <c r="D60" s="5" t="s">
        <v>844</v>
      </c>
      <c r="E60" s="24" t="s">
        <v>845</v>
      </c>
    </row>
    <row r="61" spans="1:5" ht="32" x14ac:dyDescent="0.2">
      <c r="A61" s="6">
        <v>647</v>
      </c>
      <c r="B61" s="7" t="s">
        <v>45</v>
      </c>
      <c r="C61" s="7" t="s">
        <v>747</v>
      </c>
      <c r="D61" s="7" t="s">
        <v>846</v>
      </c>
      <c r="E61" s="24" t="s">
        <v>847</v>
      </c>
    </row>
    <row r="62" spans="1:5" ht="96" x14ac:dyDescent="0.2">
      <c r="A62" s="4">
        <v>648</v>
      </c>
      <c r="B62" s="5" t="s">
        <v>45</v>
      </c>
      <c r="C62" s="5" t="s">
        <v>765</v>
      </c>
      <c r="D62" s="5" t="s">
        <v>848</v>
      </c>
      <c r="E62" s="24" t="s">
        <v>849</v>
      </c>
    </row>
    <row r="63" spans="1:5" ht="64" x14ac:dyDescent="0.2">
      <c r="A63" s="6">
        <v>649</v>
      </c>
      <c r="B63" s="7" t="s">
        <v>45</v>
      </c>
      <c r="C63" s="7" t="s">
        <v>828</v>
      </c>
      <c r="D63" s="7" t="s">
        <v>850</v>
      </c>
      <c r="E63" s="24" t="s">
        <v>851</v>
      </c>
    </row>
    <row r="64" spans="1:5" ht="32" x14ac:dyDescent="0.2">
      <c r="A64" s="4">
        <v>650</v>
      </c>
      <c r="B64" s="5" t="s">
        <v>45</v>
      </c>
      <c r="C64" s="5" t="s">
        <v>750</v>
      </c>
      <c r="D64" s="5" t="s">
        <v>852</v>
      </c>
      <c r="E64" s="24" t="s">
        <v>853</v>
      </c>
    </row>
    <row r="65" spans="1:5" ht="384.75" customHeight="1" x14ac:dyDescent="0.2">
      <c r="A65" s="6">
        <v>651</v>
      </c>
      <c r="B65" s="7" t="s">
        <v>45</v>
      </c>
      <c r="C65" s="7" t="s">
        <v>772</v>
      </c>
      <c r="D65" s="7" t="s">
        <v>854</v>
      </c>
      <c r="E65" s="24" t="s">
        <v>774</v>
      </c>
    </row>
    <row r="66" spans="1:5" ht="80" x14ac:dyDescent="0.2">
      <c r="A66" s="4">
        <v>652</v>
      </c>
      <c r="B66" s="5" t="s">
        <v>45</v>
      </c>
      <c r="C66" s="5" t="s">
        <v>753</v>
      </c>
      <c r="D66" s="5" t="s">
        <v>855</v>
      </c>
      <c r="E66" s="24" t="s">
        <v>777</v>
      </c>
    </row>
    <row r="67" spans="1:5" ht="48" x14ac:dyDescent="0.2">
      <c r="A67" s="6">
        <v>653</v>
      </c>
      <c r="B67" s="7" t="s">
        <v>45</v>
      </c>
      <c r="C67" s="7" t="s">
        <v>775</v>
      </c>
      <c r="D67" s="7" t="s">
        <v>856</v>
      </c>
      <c r="E67" s="24" t="s">
        <v>857</v>
      </c>
    </row>
    <row r="68" spans="1:5" ht="64" x14ac:dyDescent="0.2">
      <c r="A68" s="4">
        <v>654</v>
      </c>
      <c r="B68" s="5" t="s">
        <v>45</v>
      </c>
      <c r="C68" s="5" t="s">
        <v>778</v>
      </c>
      <c r="D68" s="5" t="s">
        <v>858</v>
      </c>
      <c r="E68" s="24" t="s">
        <v>859</v>
      </c>
    </row>
    <row r="69" spans="1:5" ht="64" x14ac:dyDescent="0.2">
      <c r="A69" s="6">
        <v>655</v>
      </c>
      <c r="B69" s="7" t="s">
        <v>45</v>
      </c>
      <c r="C69" s="7" t="s">
        <v>728</v>
      </c>
      <c r="D69" s="7" t="s">
        <v>860</v>
      </c>
      <c r="E69" s="24" t="s">
        <v>861</v>
      </c>
    </row>
    <row r="70" spans="1:5" ht="112" x14ac:dyDescent="0.2">
      <c r="A70" s="4">
        <v>656</v>
      </c>
      <c r="B70" s="5" t="s">
        <v>45</v>
      </c>
      <c r="C70" s="5" t="s">
        <v>731</v>
      </c>
      <c r="D70" s="5" t="s">
        <v>862</v>
      </c>
      <c r="E70" s="24" t="s">
        <v>863</v>
      </c>
    </row>
    <row r="71" spans="1:5" ht="32" x14ac:dyDescent="0.2">
      <c r="A71" s="6">
        <v>773</v>
      </c>
      <c r="B71" s="7" t="s">
        <v>32</v>
      </c>
      <c r="C71" s="7">
        <v>3.1</v>
      </c>
      <c r="D71" s="7" t="s">
        <v>864</v>
      </c>
      <c r="E71" s="24" t="s">
        <v>865</v>
      </c>
    </row>
    <row r="72" spans="1:5" ht="320" x14ac:dyDescent="0.2">
      <c r="A72" s="4">
        <v>819</v>
      </c>
      <c r="B72" s="5" t="s">
        <v>35</v>
      </c>
      <c r="C72" s="5" t="s">
        <v>728</v>
      </c>
      <c r="D72" s="5" t="s">
        <v>866</v>
      </c>
      <c r="E72" s="24" t="s">
        <v>867</v>
      </c>
    </row>
    <row r="73" spans="1:5" ht="64" x14ac:dyDescent="0.2">
      <c r="A73" s="6">
        <v>825</v>
      </c>
      <c r="B73" s="7" t="s">
        <v>45</v>
      </c>
      <c r="C73" s="7">
        <v>3.1</v>
      </c>
      <c r="D73" s="7" t="s">
        <v>868</v>
      </c>
      <c r="E73" s="24" t="s">
        <v>869</v>
      </c>
    </row>
    <row r="74" spans="1:5" ht="80" x14ac:dyDescent="0.2">
      <c r="A74" s="4">
        <v>920</v>
      </c>
      <c r="B74" s="5" t="s">
        <v>35</v>
      </c>
      <c r="C74" s="5" t="s">
        <v>870</v>
      </c>
      <c r="D74" s="5" t="s">
        <v>871</v>
      </c>
      <c r="E74" s="24" t="s">
        <v>872</v>
      </c>
    </row>
    <row r="75" spans="1:5" ht="80" x14ac:dyDescent="0.2">
      <c r="A75" s="6">
        <v>921</v>
      </c>
      <c r="B75" s="7" t="s">
        <v>35</v>
      </c>
      <c r="C75" s="7" t="s">
        <v>828</v>
      </c>
      <c r="D75" s="7" t="s">
        <v>873</v>
      </c>
      <c r="E75" s="24" t="s">
        <v>874</v>
      </c>
    </row>
    <row r="76" spans="1:5" ht="320" x14ac:dyDescent="0.2">
      <c r="A76" s="4">
        <v>937</v>
      </c>
      <c r="B76" s="5" t="s">
        <v>290</v>
      </c>
      <c r="C76" s="5" t="s">
        <v>760</v>
      </c>
      <c r="D76" s="5" t="s">
        <v>875</v>
      </c>
      <c r="E76" s="24" t="s">
        <v>876</v>
      </c>
    </row>
    <row r="77" spans="1:5" ht="64" x14ac:dyDescent="0.2">
      <c r="A77" s="6">
        <v>947</v>
      </c>
      <c r="B77" s="7" t="s">
        <v>35</v>
      </c>
      <c r="C77" s="7" t="s">
        <v>877</v>
      </c>
      <c r="D77" s="7" t="s">
        <v>878</v>
      </c>
      <c r="E77" s="24" t="s">
        <v>879</v>
      </c>
    </row>
    <row r="78" spans="1:5" ht="48" x14ac:dyDescent="0.2">
      <c r="A78" s="4">
        <v>948</v>
      </c>
      <c r="B78" s="5" t="s">
        <v>35</v>
      </c>
      <c r="C78" s="5" t="s">
        <v>778</v>
      </c>
      <c r="D78" s="5" t="s">
        <v>880</v>
      </c>
      <c r="E78" s="24" t="s">
        <v>881</v>
      </c>
    </row>
    <row r="79" spans="1:5" ht="96" x14ac:dyDescent="0.2">
      <c r="A79" s="6">
        <v>949</v>
      </c>
      <c r="B79" s="7" t="s">
        <v>35</v>
      </c>
      <c r="C79" s="7">
        <v>3.2</v>
      </c>
      <c r="D79" s="7" t="s">
        <v>882</v>
      </c>
      <c r="E79" s="24" t="s">
        <v>883</v>
      </c>
    </row>
    <row r="80" spans="1:5" ht="64" x14ac:dyDescent="0.2">
      <c r="A80" s="4">
        <v>950</v>
      </c>
      <c r="B80" s="5" t="s">
        <v>35</v>
      </c>
      <c r="C80" s="5" t="s">
        <v>728</v>
      </c>
      <c r="D80" s="5" t="s">
        <v>884</v>
      </c>
      <c r="E80" s="24" t="s">
        <v>885</v>
      </c>
    </row>
    <row r="81" spans="1:5" ht="64" x14ac:dyDescent="0.2">
      <c r="A81" s="6">
        <v>976</v>
      </c>
      <c r="B81" s="7" t="s">
        <v>35</v>
      </c>
      <c r="C81" s="7" t="s">
        <v>728</v>
      </c>
      <c r="D81" s="7" t="s">
        <v>886</v>
      </c>
      <c r="E81" s="24" t="s">
        <v>887</v>
      </c>
    </row>
    <row r="82" spans="1:5" ht="160" x14ac:dyDescent="0.2">
      <c r="A82" s="4">
        <v>987</v>
      </c>
      <c r="B82" s="5" t="s">
        <v>45</v>
      </c>
      <c r="C82" s="5">
        <v>3.2</v>
      </c>
      <c r="D82" s="5" t="s">
        <v>888</v>
      </c>
      <c r="E82" s="24" t="s">
        <v>889</v>
      </c>
    </row>
    <row r="83" spans="1:5" ht="96" x14ac:dyDescent="0.2">
      <c r="A83" s="6">
        <v>1046</v>
      </c>
      <c r="B83" s="7" t="s">
        <v>45</v>
      </c>
      <c r="C83" s="7">
        <v>3.2</v>
      </c>
      <c r="D83" s="7" t="s">
        <v>890</v>
      </c>
      <c r="E83" s="24" t="s">
        <v>891</v>
      </c>
    </row>
    <row r="84" spans="1:5" ht="64" x14ac:dyDescent="0.2">
      <c r="A84" s="4">
        <v>1085</v>
      </c>
      <c r="B84" s="5" t="s">
        <v>373</v>
      </c>
      <c r="C84" s="5" t="s">
        <v>892</v>
      </c>
      <c r="D84" s="5" t="s">
        <v>893</v>
      </c>
      <c r="E84" s="24" t="s">
        <v>894</v>
      </c>
    </row>
    <row r="85" spans="1:5" ht="128" x14ac:dyDescent="0.2">
      <c r="A85" s="6">
        <v>1138</v>
      </c>
      <c r="B85" s="7" t="s">
        <v>45</v>
      </c>
      <c r="C85" s="7" t="s">
        <v>731</v>
      </c>
      <c r="D85" s="7" t="s">
        <v>895</v>
      </c>
      <c r="E85" s="24" t="s">
        <v>896</v>
      </c>
    </row>
    <row r="86" spans="1:5" ht="48" x14ac:dyDescent="0.2">
      <c r="A86" s="4">
        <v>1270</v>
      </c>
      <c r="B86" s="5" t="s">
        <v>35</v>
      </c>
      <c r="C86" s="5" t="s">
        <v>747</v>
      </c>
      <c r="D86" s="5" t="s">
        <v>897</v>
      </c>
      <c r="E86" s="24" t="s">
        <v>847</v>
      </c>
    </row>
    <row r="87" spans="1:5" ht="48" x14ac:dyDescent="0.2">
      <c r="A87" s="6">
        <v>1271</v>
      </c>
      <c r="B87" s="7" t="s">
        <v>35</v>
      </c>
      <c r="C87" s="7" t="s">
        <v>750</v>
      </c>
      <c r="D87" s="7" t="s">
        <v>898</v>
      </c>
      <c r="E87" s="24" t="s">
        <v>752</v>
      </c>
    </row>
    <row r="88" spans="1:5" ht="144" x14ac:dyDescent="0.2">
      <c r="A88" s="4">
        <v>1281</v>
      </c>
      <c r="B88" s="5" t="s">
        <v>45</v>
      </c>
      <c r="C88" s="5">
        <v>3.1</v>
      </c>
      <c r="D88" s="5" t="s">
        <v>899</v>
      </c>
      <c r="E88" s="24" t="s">
        <v>900</v>
      </c>
    </row>
    <row r="89" spans="1:5" ht="128" x14ac:dyDescent="0.2">
      <c r="A89" s="6">
        <v>1352</v>
      </c>
      <c r="B89" s="7" t="s">
        <v>45</v>
      </c>
      <c r="C89" s="7">
        <v>3</v>
      </c>
      <c r="D89" s="7" t="s">
        <v>901</v>
      </c>
      <c r="E89" s="24" t="s">
        <v>902</v>
      </c>
    </row>
    <row r="90" spans="1:5" ht="80" x14ac:dyDescent="0.2">
      <c r="A90" s="4">
        <v>1353</v>
      </c>
      <c r="B90" s="5" t="s">
        <v>54</v>
      </c>
      <c r="C90" s="5">
        <v>3</v>
      </c>
      <c r="D90" s="5" t="s">
        <v>903</v>
      </c>
      <c r="E90" s="24" t="s">
        <v>904</v>
      </c>
    </row>
    <row r="91" spans="1:5" ht="32" x14ac:dyDescent="0.2">
      <c r="A91" s="6">
        <v>1358</v>
      </c>
      <c r="B91" s="7" t="s">
        <v>65</v>
      </c>
      <c r="C91" s="7">
        <v>3</v>
      </c>
      <c r="D91" s="7" t="s">
        <v>905</v>
      </c>
      <c r="E91" s="24" t="s">
        <v>906</v>
      </c>
    </row>
    <row r="92" spans="1:5" ht="80" x14ac:dyDescent="0.2">
      <c r="A92" s="4">
        <v>1359</v>
      </c>
      <c r="B92" s="5" t="s">
        <v>50</v>
      </c>
      <c r="C92" s="5">
        <v>3</v>
      </c>
      <c r="D92" s="5" t="s">
        <v>907</v>
      </c>
      <c r="E92" s="24" t="s">
        <v>908</v>
      </c>
    </row>
    <row r="153" ht="69" customHeight="1" x14ac:dyDescent="0.2"/>
  </sheetData>
  <autoFilter ref="A5:C5" xr:uid="{13F14D63-83BA-42A5-90F9-2A0BA435C966}"/>
  <mergeCells count="1">
    <mergeCell ref="A3:E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05C65-F61D-46C7-9DFA-3C566C9DB7A1}">
  <sheetPr codeName="Sheet9"/>
  <dimension ref="A2:F292"/>
  <sheetViews>
    <sheetView topLeftCell="A6" workbookViewId="0">
      <selection activeCell="D180" sqref="D180"/>
    </sheetView>
  </sheetViews>
  <sheetFormatPr baseColWidth="10" defaultColWidth="9" defaultRowHeight="15" x14ac:dyDescent="0.2"/>
  <cols>
    <col min="1" max="1" width="11.1640625" style="13" customWidth="1"/>
    <col min="2" max="2" width="27.33203125" style="13" customWidth="1"/>
    <col min="3" max="3" width="14.5" style="13" customWidth="1"/>
    <col min="4" max="4" width="85.33203125" style="13" customWidth="1"/>
    <col min="5" max="5" width="53.83203125" style="13" customWidth="1"/>
    <col min="6" max="16384" width="9" style="13"/>
  </cols>
  <sheetData>
    <row r="2" spans="1:6" ht="19" x14ac:dyDescent="0.25">
      <c r="A2" s="14" t="s">
        <v>909</v>
      </c>
    </row>
    <row r="3" spans="1:6" ht="14.25" customHeight="1" x14ac:dyDescent="0.2">
      <c r="A3" s="30" t="s">
        <v>910</v>
      </c>
      <c r="B3" s="30"/>
      <c r="C3" s="30"/>
      <c r="D3" s="30"/>
      <c r="E3" s="30"/>
      <c r="F3" s="16"/>
    </row>
    <row r="5" spans="1:6" ht="16" x14ac:dyDescent="0.2">
      <c r="A5" s="2" t="s">
        <v>29</v>
      </c>
      <c r="B5" s="3" t="s">
        <v>30</v>
      </c>
      <c r="C5" s="3" t="s">
        <v>334</v>
      </c>
      <c r="D5" s="3" t="s">
        <v>31</v>
      </c>
      <c r="E5" s="22" t="s">
        <v>139</v>
      </c>
    </row>
    <row r="6" spans="1:6" ht="64" x14ac:dyDescent="0.2">
      <c r="A6" s="4">
        <v>22</v>
      </c>
      <c r="B6" s="5" t="s">
        <v>32</v>
      </c>
      <c r="C6" s="5" t="s">
        <v>911</v>
      </c>
      <c r="D6" s="5" t="s">
        <v>912</v>
      </c>
      <c r="E6" s="24" t="s">
        <v>913</v>
      </c>
    </row>
    <row r="7" spans="1:6" ht="32" x14ac:dyDescent="0.2">
      <c r="A7" s="6">
        <v>39</v>
      </c>
      <c r="B7" s="7"/>
      <c r="C7" s="7">
        <v>4</v>
      </c>
      <c r="D7" s="7" t="s">
        <v>914</v>
      </c>
      <c r="E7" s="24" t="s">
        <v>915</v>
      </c>
    </row>
    <row r="8" spans="1:6" ht="240" x14ac:dyDescent="0.2">
      <c r="A8" s="4">
        <v>50</v>
      </c>
      <c r="B8" s="5" t="s">
        <v>349</v>
      </c>
      <c r="C8" s="5">
        <v>4.0999999999999996</v>
      </c>
      <c r="D8" s="5" t="s">
        <v>916</v>
      </c>
      <c r="E8" s="24" t="s">
        <v>917</v>
      </c>
    </row>
    <row r="9" spans="1:6" ht="240" x14ac:dyDescent="0.2">
      <c r="A9" s="6">
        <v>51</v>
      </c>
      <c r="B9" s="7" t="s">
        <v>349</v>
      </c>
      <c r="C9" s="7">
        <v>4.3</v>
      </c>
      <c r="D9" s="7" t="s">
        <v>918</v>
      </c>
      <c r="E9" s="24" t="s">
        <v>919</v>
      </c>
    </row>
    <row r="10" spans="1:6" ht="144" x14ac:dyDescent="0.2">
      <c r="A10" s="4">
        <v>54</v>
      </c>
      <c r="B10" s="5" t="s">
        <v>45</v>
      </c>
      <c r="C10" s="5">
        <v>4.3</v>
      </c>
      <c r="D10" s="5" t="s">
        <v>920</v>
      </c>
      <c r="E10" s="24" t="s">
        <v>921</v>
      </c>
    </row>
    <row r="11" spans="1:6" ht="64" x14ac:dyDescent="0.2">
      <c r="A11" s="6">
        <v>82</v>
      </c>
      <c r="B11" s="7" t="s">
        <v>267</v>
      </c>
      <c r="C11" s="7" t="s">
        <v>922</v>
      </c>
      <c r="D11" s="7" t="s">
        <v>923</v>
      </c>
      <c r="E11" s="24" t="s">
        <v>924</v>
      </c>
    </row>
    <row r="12" spans="1:6" ht="96" x14ac:dyDescent="0.2">
      <c r="A12" s="4">
        <v>83</v>
      </c>
      <c r="B12" s="5" t="s">
        <v>267</v>
      </c>
      <c r="C12" s="5" t="s">
        <v>925</v>
      </c>
      <c r="D12" s="5" t="s">
        <v>926</v>
      </c>
      <c r="E12" s="24" t="s">
        <v>927</v>
      </c>
    </row>
    <row r="13" spans="1:6" ht="128" x14ac:dyDescent="0.2">
      <c r="A13" s="6">
        <v>84</v>
      </c>
      <c r="B13" s="7" t="s">
        <v>267</v>
      </c>
      <c r="C13" s="7" t="s">
        <v>928</v>
      </c>
      <c r="D13" s="7" t="s">
        <v>929</v>
      </c>
      <c r="E13" s="24" t="s">
        <v>930</v>
      </c>
    </row>
    <row r="14" spans="1:6" ht="48" x14ac:dyDescent="0.2">
      <c r="A14" s="4">
        <v>85</v>
      </c>
      <c r="B14" s="5" t="s">
        <v>267</v>
      </c>
      <c r="C14" s="5" t="s">
        <v>931</v>
      </c>
      <c r="D14" s="5" t="s">
        <v>932</v>
      </c>
      <c r="E14" s="24" t="s">
        <v>933</v>
      </c>
    </row>
    <row r="15" spans="1:6" ht="48" x14ac:dyDescent="0.2">
      <c r="A15" s="6">
        <v>86</v>
      </c>
      <c r="B15" s="7" t="s">
        <v>267</v>
      </c>
      <c r="C15" s="7" t="s">
        <v>934</v>
      </c>
      <c r="D15" s="7" t="s">
        <v>932</v>
      </c>
      <c r="E15" s="24" t="s">
        <v>935</v>
      </c>
    </row>
    <row r="16" spans="1:6" ht="48" x14ac:dyDescent="0.2">
      <c r="A16" s="4">
        <v>119</v>
      </c>
      <c r="B16" s="5" t="s">
        <v>267</v>
      </c>
      <c r="C16" s="5" t="s">
        <v>936</v>
      </c>
      <c r="D16" s="5" t="s">
        <v>937</v>
      </c>
      <c r="E16" s="24" t="s">
        <v>938</v>
      </c>
    </row>
    <row r="17" spans="1:5" ht="48" x14ac:dyDescent="0.2">
      <c r="A17" s="6">
        <v>120</v>
      </c>
      <c r="B17" s="7" t="s">
        <v>267</v>
      </c>
      <c r="C17" s="7" t="s">
        <v>939</v>
      </c>
      <c r="D17" s="7" t="s">
        <v>940</v>
      </c>
      <c r="E17" s="24" t="s">
        <v>938</v>
      </c>
    </row>
    <row r="18" spans="1:5" ht="48" x14ac:dyDescent="0.2">
      <c r="A18" s="4">
        <v>121</v>
      </c>
      <c r="B18" s="5" t="s">
        <v>267</v>
      </c>
      <c r="C18" s="5" t="s">
        <v>941</v>
      </c>
      <c r="D18" s="5" t="s">
        <v>942</v>
      </c>
      <c r="E18" s="24" t="s">
        <v>935</v>
      </c>
    </row>
    <row r="19" spans="1:5" ht="64" x14ac:dyDescent="0.2">
      <c r="A19" s="6">
        <v>122</v>
      </c>
      <c r="B19" s="7" t="s">
        <v>267</v>
      </c>
      <c r="C19" s="7" t="s">
        <v>943</v>
      </c>
      <c r="D19" s="7" t="s">
        <v>944</v>
      </c>
      <c r="E19" s="24" t="s">
        <v>945</v>
      </c>
    </row>
    <row r="20" spans="1:5" ht="64" x14ac:dyDescent="0.2">
      <c r="A20" s="4">
        <v>123</v>
      </c>
      <c r="B20" s="5" t="s">
        <v>267</v>
      </c>
      <c r="C20" s="5" t="s">
        <v>934</v>
      </c>
      <c r="D20" s="5" t="s">
        <v>946</v>
      </c>
      <c r="E20" s="24" t="s">
        <v>935</v>
      </c>
    </row>
    <row r="21" spans="1:5" ht="335" x14ac:dyDescent="0.2">
      <c r="A21" s="6">
        <v>137</v>
      </c>
      <c r="B21" s="7" t="s">
        <v>35</v>
      </c>
      <c r="C21" s="7" t="s">
        <v>947</v>
      </c>
      <c r="D21" s="7" t="s">
        <v>948</v>
      </c>
      <c r="E21" s="24" t="s">
        <v>949</v>
      </c>
    </row>
    <row r="22" spans="1:5" ht="304" x14ac:dyDescent="0.2">
      <c r="A22" s="4">
        <v>138</v>
      </c>
      <c r="B22" s="5" t="s">
        <v>35</v>
      </c>
      <c r="C22" s="5" t="s">
        <v>950</v>
      </c>
      <c r="D22" s="5" t="s">
        <v>951</v>
      </c>
      <c r="E22" s="24" t="s">
        <v>952</v>
      </c>
    </row>
    <row r="23" spans="1:5" ht="272" x14ac:dyDescent="0.2">
      <c r="A23" s="6">
        <v>139</v>
      </c>
      <c r="B23" s="7" t="s">
        <v>35</v>
      </c>
      <c r="C23" s="7" t="s">
        <v>928</v>
      </c>
      <c r="D23" s="7" t="s">
        <v>953</v>
      </c>
      <c r="E23" s="24" t="s">
        <v>933</v>
      </c>
    </row>
    <row r="24" spans="1:5" ht="64" x14ac:dyDescent="0.2">
      <c r="A24" s="4">
        <v>140</v>
      </c>
      <c r="B24" s="5" t="s">
        <v>35</v>
      </c>
      <c r="C24" s="5" t="s">
        <v>954</v>
      </c>
      <c r="D24" s="5" t="s">
        <v>955</v>
      </c>
      <c r="E24" s="24" t="s">
        <v>956</v>
      </c>
    </row>
    <row r="25" spans="1:5" ht="48" x14ac:dyDescent="0.2">
      <c r="A25" s="6">
        <v>158</v>
      </c>
      <c r="B25" s="7"/>
      <c r="C25" s="7" t="s">
        <v>934</v>
      </c>
      <c r="D25" s="7" t="s">
        <v>957</v>
      </c>
      <c r="E25" s="24" t="s">
        <v>935</v>
      </c>
    </row>
    <row r="26" spans="1:5" ht="208" x14ac:dyDescent="0.2">
      <c r="A26" s="4">
        <v>163</v>
      </c>
      <c r="B26" s="5" t="s">
        <v>45</v>
      </c>
      <c r="C26" s="5">
        <v>4.2</v>
      </c>
      <c r="D26" s="5" t="s">
        <v>958</v>
      </c>
      <c r="E26" s="24" t="s">
        <v>959</v>
      </c>
    </row>
    <row r="27" spans="1:5" ht="48" x14ac:dyDescent="0.2">
      <c r="A27" s="6">
        <v>164</v>
      </c>
      <c r="B27" s="7"/>
      <c r="C27" s="7">
        <v>4.2</v>
      </c>
      <c r="D27" s="7" t="s">
        <v>960</v>
      </c>
      <c r="E27" s="24" t="s">
        <v>961</v>
      </c>
    </row>
    <row r="28" spans="1:5" ht="409.6" x14ac:dyDescent="0.2">
      <c r="A28" s="4">
        <v>165</v>
      </c>
      <c r="B28" s="5" t="s">
        <v>45</v>
      </c>
      <c r="C28" s="5">
        <v>4</v>
      </c>
      <c r="D28" s="5" t="s">
        <v>962</v>
      </c>
      <c r="E28" s="24" t="s">
        <v>963</v>
      </c>
    </row>
    <row r="29" spans="1:5" ht="176" x14ac:dyDescent="0.2">
      <c r="A29" s="6">
        <v>166</v>
      </c>
      <c r="B29" s="7" t="s">
        <v>267</v>
      </c>
      <c r="C29" s="7" t="s">
        <v>964</v>
      </c>
      <c r="D29" s="7" t="s">
        <v>965</v>
      </c>
      <c r="E29" s="24" t="s">
        <v>966</v>
      </c>
    </row>
    <row r="30" spans="1:5" ht="272" x14ac:dyDescent="0.2">
      <c r="A30" s="4">
        <v>227</v>
      </c>
      <c r="B30" s="5" t="s">
        <v>45</v>
      </c>
      <c r="C30" s="5">
        <v>4.3</v>
      </c>
      <c r="D30" s="5" t="s">
        <v>967</v>
      </c>
      <c r="E30" s="24" t="s">
        <v>968</v>
      </c>
    </row>
    <row r="31" spans="1:5" ht="240" x14ac:dyDescent="0.2">
      <c r="A31" s="6">
        <v>228</v>
      </c>
      <c r="B31" s="7" t="s">
        <v>45</v>
      </c>
      <c r="C31" s="7">
        <v>4.4000000000000004</v>
      </c>
      <c r="D31" s="7" t="s">
        <v>969</v>
      </c>
      <c r="E31" s="24" t="s">
        <v>970</v>
      </c>
    </row>
    <row r="32" spans="1:5" ht="32" x14ac:dyDescent="0.2">
      <c r="A32" s="4">
        <v>229</v>
      </c>
      <c r="B32" s="5" t="s">
        <v>45</v>
      </c>
      <c r="C32" s="5" t="s">
        <v>971</v>
      </c>
      <c r="D32" s="5" t="s">
        <v>972</v>
      </c>
      <c r="E32" s="24" t="s">
        <v>973</v>
      </c>
    </row>
    <row r="33" spans="1:5" ht="409.6" x14ac:dyDescent="0.2">
      <c r="A33" s="6">
        <v>230</v>
      </c>
      <c r="B33" s="7" t="s">
        <v>45</v>
      </c>
      <c r="C33" s="7" t="s">
        <v>974</v>
      </c>
      <c r="D33" s="7" t="s">
        <v>975</v>
      </c>
      <c r="E33" s="24" t="s">
        <v>976</v>
      </c>
    </row>
    <row r="34" spans="1:5" ht="256" x14ac:dyDescent="0.2">
      <c r="A34" s="4">
        <v>231</v>
      </c>
      <c r="B34" s="5" t="s">
        <v>45</v>
      </c>
      <c r="C34" s="5" t="s">
        <v>936</v>
      </c>
      <c r="D34" s="5" t="s">
        <v>977</v>
      </c>
      <c r="E34" s="24" t="s">
        <v>938</v>
      </c>
    </row>
    <row r="35" spans="1:5" ht="380" x14ac:dyDescent="0.2">
      <c r="A35" s="6">
        <v>232</v>
      </c>
      <c r="B35" s="7" t="s">
        <v>45</v>
      </c>
      <c r="C35" s="7" t="s">
        <v>939</v>
      </c>
      <c r="D35" s="7" t="s">
        <v>978</v>
      </c>
      <c r="E35" s="24" t="s">
        <v>979</v>
      </c>
    </row>
    <row r="36" spans="1:5" ht="409.6" x14ac:dyDescent="0.2">
      <c r="A36" s="4">
        <v>233</v>
      </c>
      <c r="B36" s="5" t="s">
        <v>45</v>
      </c>
      <c r="C36" s="5" t="s">
        <v>980</v>
      </c>
      <c r="D36" s="5" t="s">
        <v>981</v>
      </c>
      <c r="E36" s="24" t="s">
        <v>982</v>
      </c>
    </row>
    <row r="37" spans="1:5" ht="365" x14ac:dyDescent="0.2">
      <c r="A37" s="6">
        <v>234</v>
      </c>
      <c r="B37" s="7" t="s">
        <v>45</v>
      </c>
      <c r="C37" s="7" t="s">
        <v>983</v>
      </c>
      <c r="D37" s="7" t="s">
        <v>984</v>
      </c>
      <c r="E37" s="24" t="s">
        <v>952</v>
      </c>
    </row>
    <row r="38" spans="1:5" ht="335" x14ac:dyDescent="0.2">
      <c r="A38" s="4">
        <v>235</v>
      </c>
      <c r="B38" s="5" t="s">
        <v>45</v>
      </c>
      <c r="C38" s="5" t="s">
        <v>985</v>
      </c>
      <c r="D38" s="5" t="s">
        <v>986</v>
      </c>
      <c r="E38" s="24" t="s">
        <v>952</v>
      </c>
    </row>
    <row r="39" spans="1:5" ht="224" x14ac:dyDescent="0.2">
      <c r="A39" s="6">
        <v>236</v>
      </c>
      <c r="B39" s="7" t="s">
        <v>45</v>
      </c>
      <c r="C39" s="7" t="s">
        <v>987</v>
      </c>
      <c r="D39" s="7" t="s">
        <v>988</v>
      </c>
      <c r="E39" s="24" t="s">
        <v>924</v>
      </c>
    </row>
    <row r="40" spans="1:5" ht="224" x14ac:dyDescent="0.2">
      <c r="A40" s="4">
        <v>237</v>
      </c>
      <c r="B40" s="5" t="s">
        <v>45</v>
      </c>
      <c r="C40" s="5" t="s">
        <v>922</v>
      </c>
      <c r="D40" s="5" t="s">
        <v>989</v>
      </c>
      <c r="E40" s="24" t="s">
        <v>924</v>
      </c>
    </row>
    <row r="41" spans="1:5" ht="409.6" x14ac:dyDescent="0.2">
      <c r="A41" s="6">
        <v>238</v>
      </c>
      <c r="B41" s="7" t="s">
        <v>45</v>
      </c>
      <c r="C41" s="7" t="s">
        <v>990</v>
      </c>
      <c r="D41" s="7" t="s">
        <v>991</v>
      </c>
      <c r="E41" s="24" t="s">
        <v>992</v>
      </c>
    </row>
    <row r="42" spans="1:5" ht="409.6" x14ac:dyDescent="0.2">
      <c r="A42" s="4">
        <v>239</v>
      </c>
      <c r="B42" s="5" t="s">
        <v>45</v>
      </c>
      <c r="C42" s="5" t="s">
        <v>993</v>
      </c>
      <c r="D42" s="5" t="s">
        <v>994</v>
      </c>
      <c r="E42" s="24" t="s">
        <v>995</v>
      </c>
    </row>
    <row r="43" spans="1:5" ht="304" x14ac:dyDescent="0.2">
      <c r="A43" s="6">
        <v>240</v>
      </c>
      <c r="B43" s="7" t="s">
        <v>45</v>
      </c>
      <c r="C43" s="7" t="s">
        <v>996</v>
      </c>
      <c r="D43" s="7" t="s">
        <v>997</v>
      </c>
      <c r="E43" s="24" t="s">
        <v>998</v>
      </c>
    </row>
    <row r="44" spans="1:5" ht="409.6" x14ac:dyDescent="0.2">
      <c r="A44" s="4">
        <v>241</v>
      </c>
      <c r="B44" s="5" t="s">
        <v>45</v>
      </c>
      <c r="C44" s="5" t="s">
        <v>947</v>
      </c>
      <c r="D44" s="5" t="s">
        <v>999</v>
      </c>
      <c r="E44" s="24" t="s">
        <v>1000</v>
      </c>
    </row>
    <row r="45" spans="1:5" ht="409.6" x14ac:dyDescent="0.2">
      <c r="A45" s="6">
        <v>242</v>
      </c>
      <c r="B45" s="7" t="s">
        <v>45</v>
      </c>
      <c r="C45" s="7" t="s">
        <v>1001</v>
      </c>
      <c r="D45" s="7" t="s">
        <v>1002</v>
      </c>
      <c r="E45" s="24" t="s">
        <v>1003</v>
      </c>
    </row>
    <row r="46" spans="1:5" ht="395" x14ac:dyDescent="0.2">
      <c r="A46" s="4">
        <v>243</v>
      </c>
      <c r="B46" s="5" t="s">
        <v>45</v>
      </c>
      <c r="C46" s="5" t="s">
        <v>964</v>
      </c>
      <c r="D46" s="5" t="s">
        <v>1004</v>
      </c>
      <c r="E46" s="24" t="s">
        <v>1005</v>
      </c>
    </row>
    <row r="47" spans="1:5" ht="176" x14ac:dyDescent="0.2">
      <c r="A47" s="6">
        <v>244</v>
      </c>
      <c r="B47" s="7" t="s">
        <v>45</v>
      </c>
      <c r="C47" s="7" t="s">
        <v>925</v>
      </c>
      <c r="D47" s="7" t="s">
        <v>1006</v>
      </c>
      <c r="E47" s="24" t="s">
        <v>927</v>
      </c>
    </row>
    <row r="48" spans="1:5" ht="288" x14ac:dyDescent="0.2">
      <c r="A48" s="4">
        <v>245</v>
      </c>
      <c r="B48" s="5" t="s">
        <v>45</v>
      </c>
      <c r="C48" s="5" t="s">
        <v>1007</v>
      </c>
      <c r="D48" s="5" t="s">
        <v>1008</v>
      </c>
      <c r="E48" s="24" t="s">
        <v>1009</v>
      </c>
    </row>
    <row r="49" spans="1:5" ht="304" x14ac:dyDescent="0.2">
      <c r="A49" s="6">
        <v>246</v>
      </c>
      <c r="B49" s="7" t="s">
        <v>45</v>
      </c>
      <c r="C49" s="7" t="s">
        <v>928</v>
      </c>
      <c r="D49" s="7" t="s">
        <v>1010</v>
      </c>
      <c r="E49" s="24" t="s">
        <v>1011</v>
      </c>
    </row>
    <row r="50" spans="1:5" ht="350" x14ac:dyDescent="0.2">
      <c r="A50" s="4">
        <v>247</v>
      </c>
      <c r="B50" s="5" t="s">
        <v>45</v>
      </c>
      <c r="C50" s="5" t="s">
        <v>1012</v>
      </c>
      <c r="D50" s="5" t="s">
        <v>1013</v>
      </c>
      <c r="E50" s="24" t="s">
        <v>945</v>
      </c>
    </row>
    <row r="51" spans="1:5" ht="272" x14ac:dyDescent="0.2">
      <c r="A51" s="6">
        <v>248</v>
      </c>
      <c r="B51" s="7" t="s">
        <v>45</v>
      </c>
      <c r="C51" s="7" t="s">
        <v>943</v>
      </c>
      <c r="D51" s="7" t="s">
        <v>1014</v>
      </c>
      <c r="E51" s="24" t="s">
        <v>945</v>
      </c>
    </row>
    <row r="52" spans="1:5" ht="128" x14ac:dyDescent="0.2">
      <c r="A52" s="4">
        <v>249</v>
      </c>
      <c r="B52" s="5" t="s">
        <v>45</v>
      </c>
      <c r="C52" s="5" t="s">
        <v>1015</v>
      </c>
      <c r="D52" s="5" t="s">
        <v>1016</v>
      </c>
      <c r="E52" s="24" t="s">
        <v>945</v>
      </c>
    </row>
    <row r="53" spans="1:5" ht="128" x14ac:dyDescent="0.2">
      <c r="A53" s="6">
        <v>250</v>
      </c>
      <c r="B53" s="7" t="s">
        <v>45</v>
      </c>
      <c r="C53" s="7" t="s">
        <v>1017</v>
      </c>
      <c r="D53" s="7" t="s">
        <v>1018</v>
      </c>
      <c r="E53" s="24" t="s">
        <v>1019</v>
      </c>
    </row>
    <row r="54" spans="1:5" ht="128" x14ac:dyDescent="0.2">
      <c r="A54" s="4">
        <v>251</v>
      </c>
      <c r="B54" s="5" t="s">
        <v>45</v>
      </c>
      <c r="C54" s="5" t="s">
        <v>1020</v>
      </c>
      <c r="D54" s="5" t="s">
        <v>1021</v>
      </c>
      <c r="E54" s="24" t="s">
        <v>1019</v>
      </c>
    </row>
    <row r="55" spans="1:5" ht="240" x14ac:dyDescent="0.2">
      <c r="A55" s="6">
        <v>252</v>
      </c>
      <c r="B55" s="7" t="s">
        <v>45</v>
      </c>
      <c r="C55" s="7" t="s">
        <v>1022</v>
      </c>
      <c r="D55" s="7" t="s">
        <v>1023</v>
      </c>
      <c r="E55" s="24" t="s">
        <v>935</v>
      </c>
    </row>
    <row r="56" spans="1:5" ht="128" x14ac:dyDescent="0.2">
      <c r="A56" s="4">
        <v>253</v>
      </c>
      <c r="B56" s="5" t="s">
        <v>45</v>
      </c>
      <c r="C56" s="5" t="s">
        <v>941</v>
      </c>
      <c r="D56" s="5" t="s">
        <v>1024</v>
      </c>
      <c r="E56" s="24" t="s">
        <v>935</v>
      </c>
    </row>
    <row r="57" spans="1:5" ht="80" x14ac:dyDescent="0.2">
      <c r="A57" s="6">
        <v>254</v>
      </c>
      <c r="B57" s="7" t="s">
        <v>45</v>
      </c>
      <c r="C57" s="7" t="s">
        <v>934</v>
      </c>
      <c r="D57" s="7" t="s">
        <v>1025</v>
      </c>
      <c r="E57" s="24" t="s">
        <v>935</v>
      </c>
    </row>
    <row r="58" spans="1:5" ht="80" x14ac:dyDescent="0.2">
      <c r="A58" s="4">
        <v>255</v>
      </c>
      <c r="B58" s="5" t="s">
        <v>45</v>
      </c>
      <c r="C58" s="5" t="s">
        <v>1026</v>
      </c>
      <c r="D58" s="5" t="s">
        <v>1027</v>
      </c>
      <c r="E58" s="24" t="s">
        <v>935</v>
      </c>
    </row>
    <row r="59" spans="1:5" ht="409.6" x14ac:dyDescent="0.2">
      <c r="A59" s="6">
        <v>256</v>
      </c>
      <c r="B59" s="7" t="s">
        <v>45</v>
      </c>
      <c r="C59" s="7" t="s">
        <v>1028</v>
      </c>
      <c r="D59" s="7" t="s">
        <v>1029</v>
      </c>
      <c r="E59" s="24" t="s">
        <v>1030</v>
      </c>
    </row>
    <row r="60" spans="1:5" ht="272" x14ac:dyDescent="0.2">
      <c r="A60" s="4">
        <v>257</v>
      </c>
      <c r="B60" s="5" t="s">
        <v>45</v>
      </c>
      <c r="C60" s="5" t="s">
        <v>1031</v>
      </c>
      <c r="D60" s="5" t="s">
        <v>1032</v>
      </c>
      <c r="E60" s="24" t="s">
        <v>1030</v>
      </c>
    </row>
    <row r="61" spans="1:5" ht="144" x14ac:dyDescent="0.2">
      <c r="A61" s="6">
        <v>258</v>
      </c>
      <c r="B61" s="7" t="s">
        <v>45</v>
      </c>
      <c r="C61" s="7" t="s">
        <v>1033</v>
      </c>
      <c r="D61" s="7" t="s">
        <v>1034</v>
      </c>
      <c r="E61" s="24" t="s">
        <v>1035</v>
      </c>
    </row>
    <row r="62" spans="1:5" ht="48" x14ac:dyDescent="0.2">
      <c r="A62" s="4">
        <v>393</v>
      </c>
      <c r="B62" s="5" t="s">
        <v>35</v>
      </c>
      <c r="C62" s="5" t="s">
        <v>974</v>
      </c>
      <c r="D62" s="5" t="s">
        <v>1036</v>
      </c>
      <c r="E62" s="24" t="s">
        <v>976</v>
      </c>
    </row>
    <row r="63" spans="1:5" ht="48" x14ac:dyDescent="0.2">
      <c r="A63" s="6">
        <v>394</v>
      </c>
      <c r="B63" s="7" t="s">
        <v>35</v>
      </c>
      <c r="C63" s="7" t="s">
        <v>980</v>
      </c>
      <c r="D63" s="7" t="s">
        <v>1037</v>
      </c>
      <c r="E63" s="24" t="s">
        <v>1038</v>
      </c>
    </row>
    <row r="64" spans="1:5" ht="48" x14ac:dyDescent="0.2">
      <c r="A64" s="4">
        <v>395</v>
      </c>
      <c r="B64" s="5" t="s">
        <v>35</v>
      </c>
      <c r="C64" s="5" t="s">
        <v>983</v>
      </c>
      <c r="D64" s="5" t="s">
        <v>1039</v>
      </c>
      <c r="E64" s="24" t="s">
        <v>952</v>
      </c>
    </row>
    <row r="65" spans="1:5" ht="384.75" customHeight="1" x14ac:dyDescent="0.2">
      <c r="A65" s="6">
        <v>396</v>
      </c>
      <c r="B65" s="7" t="s">
        <v>35</v>
      </c>
      <c r="C65" s="7" t="s">
        <v>947</v>
      </c>
      <c r="D65" s="7" t="s">
        <v>1040</v>
      </c>
      <c r="E65" s="24" t="s">
        <v>1041</v>
      </c>
    </row>
    <row r="66" spans="1:5" ht="48" x14ac:dyDescent="0.2">
      <c r="A66" s="4">
        <v>397</v>
      </c>
      <c r="B66" s="5" t="s">
        <v>35</v>
      </c>
      <c r="C66" s="5" t="s">
        <v>943</v>
      </c>
      <c r="D66" s="5" t="s">
        <v>1042</v>
      </c>
      <c r="E66" s="24" t="s">
        <v>945</v>
      </c>
    </row>
    <row r="67" spans="1:5" ht="64" x14ac:dyDescent="0.2">
      <c r="A67" s="6">
        <v>398</v>
      </c>
      <c r="B67" s="7" t="s">
        <v>35</v>
      </c>
      <c r="C67" s="7" t="s">
        <v>1015</v>
      </c>
      <c r="D67" s="7" t="s">
        <v>1043</v>
      </c>
      <c r="E67" s="24" t="s">
        <v>945</v>
      </c>
    </row>
    <row r="68" spans="1:5" ht="48" x14ac:dyDescent="0.2">
      <c r="A68" s="4">
        <v>399</v>
      </c>
      <c r="B68" s="5" t="s">
        <v>35</v>
      </c>
      <c r="C68" s="5" t="s">
        <v>1020</v>
      </c>
      <c r="D68" s="5" t="s">
        <v>1044</v>
      </c>
      <c r="E68" s="24" t="s">
        <v>1019</v>
      </c>
    </row>
    <row r="69" spans="1:5" ht="48" x14ac:dyDescent="0.2">
      <c r="A69" s="6">
        <v>400</v>
      </c>
      <c r="B69" s="7" t="s">
        <v>35</v>
      </c>
      <c r="C69" s="7" t="s">
        <v>1045</v>
      </c>
      <c r="D69" s="7" t="s">
        <v>1044</v>
      </c>
      <c r="E69" s="24" t="s">
        <v>1019</v>
      </c>
    </row>
    <row r="70" spans="1:5" ht="96" x14ac:dyDescent="0.2">
      <c r="A70" s="4">
        <v>401</v>
      </c>
      <c r="B70" s="5" t="s">
        <v>35</v>
      </c>
      <c r="C70" s="5" t="s">
        <v>934</v>
      </c>
      <c r="D70" s="5" t="s">
        <v>1046</v>
      </c>
      <c r="E70" s="24" t="s">
        <v>935</v>
      </c>
    </row>
    <row r="71" spans="1:5" ht="64" x14ac:dyDescent="0.2">
      <c r="A71" s="6">
        <v>402</v>
      </c>
      <c r="B71" s="7" t="s">
        <v>35</v>
      </c>
      <c r="C71" s="7" t="s">
        <v>1026</v>
      </c>
      <c r="D71" s="7" t="s">
        <v>1047</v>
      </c>
      <c r="E71" s="24" t="s">
        <v>935</v>
      </c>
    </row>
    <row r="72" spans="1:5" ht="48" x14ac:dyDescent="0.2">
      <c r="A72" s="4">
        <v>403</v>
      </c>
      <c r="B72" s="5" t="s">
        <v>35</v>
      </c>
      <c r="C72" s="5" t="s">
        <v>1048</v>
      </c>
      <c r="D72" s="5" t="s">
        <v>1049</v>
      </c>
      <c r="E72" s="24" t="s">
        <v>1030</v>
      </c>
    </row>
    <row r="73" spans="1:5" ht="48" x14ac:dyDescent="0.2">
      <c r="A73" s="6">
        <v>404</v>
      </c>
      <c r="B73" s="7" t="s">
        <v>35</v>
      </c>
      <c r="C73" s="7" t="s">
        <v>1031</v>
      </c>
      <c r="D73" s="7" t="s">
        <v>1049</v>
      </c>
      <c r="E73" s="24" t="s">
        <v>1030</v>
      </c>
    </row>
    <row r="74" spans="1:5" ht="80" x14ac:dyDescent="0.2">
      <c r="A74" s="4">
        <v>468</v>
      </c>
      <c r="B74" s="5" t="s">
        <v>267</v>
      </c>
      <c r="C74" s="5">
        <v>4.2</v>
      </c>
      <c r="D74" s="5" t="s">
        <v>1050</v>
      </c>
      <c r="E74" s="24" t="s">
        <v>992</v>
      </c>
    </row>
    <row r="75" spans="1:5" ht="64" x14ac:dyDescent="0.2">
      <c r="A75" s="6">
        <v>469</v>
      </c>
      <c r="B75" s="7" t="s">
        <v>267</v>
      </c>
      <c r="C75" s="7" t="s">
        <v>1051</v>
      </c>
      <c r="D75" s="7" t="s">
        <v>1052</v>
      </c>
      <c r="E75" s="24" t="s">
        <v>1053</v>
      </c>
    </row>
    <row r="76" spans="1:5" ht="48" x14ac:dyDescent="0.2">
      <c r="A76" s="4">
        <v>470</v>
      </c>
      <c r="B76" s="5" t="s">
        <v>267</v>
      </c>
      <c r="C76" s="5" t="s">
        <v>1007</v>
      </c>
      <c r="D76" s="5" t="s">
        <v>1054</v>
      </c>
      <c r="E76" s="24" t="s">
        <v>1055</v>
      </c>
    </row>
    <row r="77" spans="1:5" ht="80" x14ac:dyDescent="0.2">
      <c r="A77" s="6">
        <v>471</v>
      </c>
      <c r="B77" s="7" t="s">
        <v>267</v>
      </c>
      <c r="C77" s="7" t="s">
        <v>928</v>
      </c>
      <c r="D77" s="7" t="s">
        <v>1056</v>
      </c>
      <c r="E77" s="24" t="s">
        <v>1057</v>
      </c>
    </row>
    <row r="78" spans="1:5" ht="112" x14ac:dyDescent="0.2">
      <c r="A78" s="4">
        <v>472</v>
      </c>
      <c r="B78" s="5" t="s">
        <v>267</v>
      </c>
      <c r="C78" s="5" t="s">
        <v>931</v>
      </c>
      <c r="D78" s="5" t="s">
        <v>1058</v>
      </c>
      <c r="E78" s="24" t="s">
        <v>1059</v>
      </c>
    </row>
    <row r="79" spans="1:5" ht="48" x14ac:dyDescent="0.2">
      <c r="A79" s="6">
        <v>503</v>
      </c>
      <c r="B79" s="7" t="s">
        <v>35</v>
      </c>
      <c r="C79" s="7" t="s">
        <v>1060</v>
      </c>
      <c r="D79" s="7" t="s">
        <v>1061</v>
      </c>
      <c r="E79" s="24" t="s">
        <v>1062</v>
      </c>
    </row>
    <row r="80" spans="1:5" ht="48" x14ac:dyDescent="0.2">
      <c r="A80" s="4">
        <v>504</v>
      </c>
      <c r="B80" s="5" t="s">
        <v>35</v>
      </c>
      <c r="C80" s="5" t="s">
        <v>947</v>
      </c>
      <c r="D80" s="5" t="s">
        <v>1063</v>
      </c>
      <c r="E80" s="24" t="s">
        <v>1041</v>
      </c>
    </row>
    <row r="81" spans="1:5" ht="96" x14ac:dyDescent="0.2">
      <c r="A81" s="6">
        <v>505</v>
      </c>
      <c r="B81" s="7" t="s">
        <v>35</v>
      </c>
      <c r="C81" s="7" t="s">
        <v>1001</v>
      </c>
      <c r="D81" s="7" t="s">
        <v>1064</v>
      </c>
      <c r="E81" s="24" t="s">
        <v>1065</v>
      </c>
    </row>
    <row r="82" spans="1:5" ht="48" x14ac:dyDescent="0.2">
      <c r="A82" s="4">
        <v>506</v>
      </c>
      <c r="B82" s="5" t="s">
        <v>35</v>
      </c>
      <c r="C82" s="5" t="s">
        <v>1007</v>
      </c>
      <c r="D82" s="5" t="s">
        <v>1066</v>
      </c>
      <c r="E82" s="24" t="s">
        <v>1067</v>
      </c>
    </row>
    <row r="83" spans="1:5" ht="48" x14ac:dyDescent="0.2">
      <c r="A83" s="6">
        <v>507</v>
      </c>
      <c r="B83" s="7" t="s">
        <v>35</v>
      </c>
      <c r="C83" s="7" t="s">
        <v>1007</v>
      </c>
      <c r="D83" s="7" t="s">
        <v>1068</v>
      </c>
      <c r="E83" s="24" t="s">
        <v>1069</v>
      </c>
    </row>
    <row r="84" spans="1:5" ht="48" x14ac:dyDescent="0.2">
      <c r="A84" s="4">
        <v>508</v>
      </c>
      <c r="B84" s="5" t="s">
        <v>35</v>
      </c>
      <c r="C84" s="5" t="s">
        <v>943</v>
      </c>
      <c r="D84" s="5" t="s">
        <v>1070</v>
      </c>
      <c r="E84" s="24" t="s">
        <v>945</v>
      </c>
    </row>
    <row r="85" spans="1:5" ht="48" x14ac:dyDescent="0.2">
      <c r="A85" s="6">
        <v>509</v>
      </c>
      <c r="B85" s="7" t="s">
        <v>35</v>
      </c>
      <c r="C85" s="7" t="s">
        <v>934</v>
      </c>
      <c r="D85" s="7" t="s">
        <v>1071</v>
      </c>
      <c r="E85" s="24" t="s">
        <v>935</v>
      </c>
    </row>
    <row r="86" spans="1:5" ht="48" x14ac:dyDescent="0.2">
      <c r="A86" s="4">
        <v>524</v>
      </c>
      <c r="B86" s="5" t="s">
        <v>35</v>
      </c>
      <c r="C86" s="5" t="s">
        <v>974</v>
      </c>
      <c r="D86" s="5" t="s">
        <v>1072</v>
      </c>
      <c r="E86" s="24" t="s">
        <v>976</v>
      </c>
    </row>
    <row r="87" spans="1:5" ht="48" x14ac:dyDescent="0.2">
      <c r="A87" s="6">
        <v>526</v>
      </c>
      <c r="B87" s="7" t="s">
        <v>35</v>
      </c>
      <c r="C87" s="7" t="s">
        <v>971</v>
      </c>
      <c r="D87" s="7" t="s">
        <v>1073</v>
      </c>
      <c r="E87" s="24" t="s">
        <v>976</v>
      </c>
    </row>
    <row r="88" spans="1:5" ht="64" x14ac:dyDescent="0.2">
      <c r="A88" s="4">
        <v>527</v>
      </c>
      <c r="B88" s="5" t="s">
        <v>35</v>
      </c>
      <c r="C88" s="5" t="s">
        <v>1001</v>
      </c>
      <c r="D88" s="5" t="s">
        <v>1074</v>
      </c>
      <c r="E88" s="24" t="s">
        <v>1075</v>
      </c>
    </row>
    <row r="89" spans="1:5" ht="48" x14ac:dyDescent="0.2">
      <c r="A89" s="6">
        <v>528</v>
      </c>
      <c r="B89" s="7" t="s">
        <v>35</v>
      </c>
      <c r="C89" s="7" t="s">
        <v>1048</v>
      </c>
      <c r="D89" s="7" t="s">
        <v>1076</v>
      </c>
      <c r="E89" s="24" t="s">
        <v>1030</v>
      </c>
    </row>
    <row r="90" spans="1:5" ht="96" x14ac:dyDescent="0.2">
      <c r="A90" s="4">
        <v>545</v>
      </c>
      <c r="B90" s="5" t="s">
        <v>35</v>
      </c>
      <c r="C90" s="5">
        <v>4</v>
      </c>
      <c r="D90" s="5" t="s">
        <v>1077</v>
      </c>
      <c r="E90" s="24" t="s">
        <v>1078</v>
      </c>
    </row>
    <row r="91" spans="1:5" ht="48" x14ac:dyDescent="0.2">
      <c r="A91" s="6">
        <v>558</v>
      </c>
      <c r="B91" s="7" t="s">
        <v>267</v>
      </c>
      <c r="C91" s="7" t="s">
        <v>980</v>
      </c>
      <c r="D91" s="7" t="s">
        <v>1079</v>
      </c>
      <c r="E91" s="24" t="s">
        <v>1080</v>
      </c>
    </row>
    <row r="92" spans="1:5" ht="48" x14ac:dyDescent="0.2">
      <c r="A92" s="4">
        <v>559</v>
      </c>
      <c r="B92" s="5" t="s">
        <v>267</v>
      </c>
      <c r="C92" s="5" t="s">
        <v>911</v>
      </c>
      <c r="D92" s="5" t="s">
        <v>1081</v>
      </c>
      <c r="E92" s="24" t="s">
        <v>1082</v>
      </c>
    </row>
    <row r="93" spans="1:5" ht="48" x14ac:dyDescent="0.2">
      <c r="A93" s="4">
        <v>560</v>
      </c>
      <c r="B93" s="5" t="s">
        <v>267</v>
      </c>
      <c r="C93" s="5" t="s">
        <v>950</v>
      </c>
      <c r="D93" s="5" t="s">
        <v>1083</v>
      </c>
      <c r="E93" s="24" t="s">
        <v>952</v>
      </c>
    </row>
    <row r="94" spans="1:5" ht="64" x14ac:dyDescent="0.2">
      <c r="A94" s="4">
        <v>585</v>
      </c>
      <c r="B94" s="5" t="s">
        <v>267</v>
      </c>
      <c r="C94" s="5" t="s">
        <v>943</v>
      </c>
      <c r="D94" s="5" t="s">
        <v>1084</v>
      </c>
      <c r="E94" s="24" t="s">
        <v>945</v>
      </c>
    </row>
    <row r="95" spans="1:5" ht="48" x14ac:dyDescent="0.2">
      <c r="A95" s="4">
        <v>586</v>
      </c>
      <c r="B95" s="5" t="s">
        <v>267</v>
      </c>
      <c r="C95" s="5" t="s">
        <v>934</v>
      </c>
      <c r="D95" s="5" t="s">
        <v>1085</v>
      </c>
      <c r="E95" s="24" t="s">
        <v>935</v>
      </c>
    </row>
    <row r="96" spans="1:5" ht="48" x14ac:dyDescent="0.2">
      <c r="A96" s="4">
        <v>609</v>
      </c>
      <c r="B96" s="5" t="s">
        <v>35</v>
      </c>
      <c r="C96" s="5" t="s">
        <v>947</v>
      </c>
      <c r="D96" s="5" t="s">
        <v>1086</v>
      </c>
      <c r="E96" s="24" t="s">
        <v>1041</v>
      </c>
    </row>
    <row r="97" spans="1:5" ht="96" x14ac:dyDescent="0.2">
      <c r="A97" s="4">
        <v>610</v>
      </c>
      <c r="B97" s="5" t="s">
        <v>35</v>
      </c>
      <c r="C97" s="5" t="s">
        <v>925</v>
      </c>
      <c r="D97" s="5" t="s">
        <v>1087</v>
      </c>
      <c r="E97" s="24" t="s">
        <v>927</v>
      </c>
    </row>
    <row r="98" spans="1:5" ht="112" x14ac:dyDescent="0.2">
      <c r="A98" s="4">
        <v>611</v>
      </c>
      <c r="B98" s="5" t="s">
        <v>35</v>
      </c>
      <c r="C98" s="5" t="s">
        <v>928</v>
      </c>
      <c r="D98" s="5" t="s">
        <v>1088</v>
      </c>
      <c r="E98" s="24" t="s">
        <v>933</v>
      </c>
    </row>
    <row r="99" spans="1:5" ht="48" x14ac:dyDescent="0.2">
      <c r="A99" s="4">
        <v>612</v>
      </c>
      <c r="B99" s="5" t="s">
        <v>35</v>
      </c>
      <c r="C99" s="5" t="s">
        <v>941</v>
      </c>
      <c r="D99" s="5" t="s">
        <v>1089</v>
      </c>
      <c r="E99" s="24" t="s">
        <v>935</v>
      </c>
    </row>
    <row r="100" spans="1:5" ht="48" x14ac:dyDescent="0.2">
      <c r="A100" s="4">
        <v>613</v>
      </c>
      <c r="B100" s="5" t="s">
        <v>35</v>
      </c>
      <c r="C100" s="5" t="s">
        <v>934</v>
      </c>
      <c r="D100" s="5" t="s">
        <v>1090</v>
      </c>
      <c r="E100" s="24" t="s">
        <v>935</v>
      </c>
    </row>
    <row r="101" spans="1:5" ht="48" x14ac:dyDescent="0.2">
      <c r="A101" s="4">
        <v>625</v>
      </c>
      <c r="B101" s="5" t="s">
        <v>35</v>
      </c>
      <c r="C101" s="5" t="s">
        <v>928</v>
      </c>
      <c r="D101" s="5" t="s">
        <v>1091</v>
      </c>
      <c r="E101" s="24" t="s">
        <v>1092</v>
      </c>
    </row>
    <row r="102" spans="1:5" ht="48" x14ac:dyDescent="0.2">
      <c r="A102" s="4">
        <v>626</v>
      </c>
      <c r="B102" s="5" t="s">
        <v>35</v>
      </c>
      <c r="C102" s="5" t="s">
        <v>1026</v>
      </c>
      <c r="D102" s="5" t="s">
        <v>1093</v>
      </c>
      <c r="E102" s="24" t="s">
        <v>935</v>
      </c>
    </row>
    <row r="103" spans="1:5" ht="48" x14ac:dyDescent="0.2">
      <c r="A103" s="4">
        <v>627</v>
      </c>
      <c r="B103" s="5" t="s">
        <v>35</v>
      </c>
      <c r="C103" s="5" t="s">
        <v>934</v>
      </c>
      <c r="D103" s="5" t="s">
        <v>1094</v>
      </c>
      <c r="E103" s="24" t="s">
        <v>935</v>
      </c>
    </row>
    <row r="104" spans="1:5" ht="32" x14ac:dyDescent="0.2">
      <c r="A104" s="4">
        <v>717</v>
      </c>
      <c r="B104" s="5" t="s">
        <v>45</v>
      </c>
      <c r="C104" s="5" t="s">
        <v>980</v>
      </c>
      <c r="D104" s="5" t="s">
        <v>1095</v>
      </c>
      <c r="E104" s="24" t="s">
        <v>1096</v>
      </c>
    </row>
    <row r="105" spans="1:5" ht="32" x14ac:dyDescent="0.2">
      <c r="A105" s="4">
        <v>718</v>
      </c>
      <c r="B105" s="5" t="s">
        <v>45</v>
      </c>
      <c r="C105" s="5" t="s">
        <v>983</v>
      </c>
      <c r="D105" s="5" t="s">
        <v>1097</v>
      </c>
      <c r="E105" s="24" t="s">
        <v>952</v>
      </c>
    </row>
    <row r="106" spans="1:5" ht="32" x14ac:dyDescent="0.2">
      <c r="A106" s="4">
        <v>719</v>
      </c>
      <c r="B106" s="5" t="s">
        <v>45</v>
      </c>
      <c r="C106" s="5" t="s">
        <v>985</v>
      </c>
      <c r="D106" s="5" t="s">
        <v>1098</v>
      </c>
      <c r="E106" s="24" t="s">
        <v>952</v>
      </c>
    </row>
    <row r="107" spans="1:5" ht="64" x14ac:dyDescent="0.2">
      <c r="A107" s="4">
        <v>720</v>
      </c>
      <c r="B107" s="5" t="s">
        <v>45</v>
      </c>
      <c r="C107" s="5" t="s">
        <v>983</v>
      </c>
      <c r="D107" s="5" t="s">
        <v>1099</v>
      </c>
      <c r="E107" s="24" t="s">
        <v>952</v>
      </c>
    </row>
    <row r="108" spans="1:5" ht="48" x14ac:dyDescent="0.2">
      <c r="A108" s="4">
        <v>721</v>
      </c>
      <c r="B108" s="5" t="s">
        <v>45</v>
      </c>
      <c r="C108" s="5" t="s">
        <v>922</v>
      </c>
      <c r="D108" s="5" t="s">
        <v>1100</v>
      </c>
      <c r="E108" s="24" t="s">
        <v>924</v>
      </c>
    </row>
    <row r="109" spans="1:5" ht="80" x14ac:dyDescent="0.2">
      <c r="A109" s="4">
        <v>722</v>
      </c>
      <c r="B109" s="5" t="s">
        <v>45</v>
      </c>
      <c r="C109" s="5">
        <v>4.2</v>
      </c>
      <c r="D109" s="5" t="s">
        <v>1101</v>
      </c>
      <c r="E109" s="24" t="s">
        <v>992</v>
      </c>
    </row>
    <row r="110" spans="1:5" ht="64" x14ac:dyDescent="0.2">
      <c r="A110" s="4">
        <v>723</v>
      </c>
      <c r="B110" s="5" t="s">
        <v>45</v>
      </c>
      <c r="C110" s="5" t="s">
        <v>1001</v>
      </c>
      <c r="D110" s="5" t="s">
        <v>1102</v>
      </c>
      <c r="E110" s="24" t="s">
        <v>1103</v>
      </c>
    </row>
    <row r="111" spans="1:5" ht="64" x14ac:dyDescent="0.2">
      <c r="A111" s="4">
        <v>724</v>
      </c>
      <c r="B111" s="5" t="s">
        <v>45</v>
      </c>
      <c r="C111" s="5" t="s">
        <v>950</v>
      </c>
      <c r="D111" s="5" t="s">
        <v>1102</v>
      </c>
      <c r="E111" s="24" t="s">
        <v>952</v>
      </c>
    </row>
    <row r="112" spans="1:5" ht="48" x14ac:dyDescent="0.2">
      <c r="A112" s="4">
        <v>725</v>
      </c>
      <c r="B112" s="5" t="s">
        <v>45</v>
      </c>
      <c r="C112" s="5" t="s">
        <v>947</v>
      </c>
      <c r="D112" s="5" t="s">
        <v>1104</v>
      </c>
      <c r="E112" s="24" t="s">
        <v>1105</v>
      </c>
    </row>
    <row r="113" spans="1:5" ht="80" x14ac:dyDescent="0.2">
      <c r="A113" s="4">
        <v>726</v>
      </c>
      <c r="B113" s="5" t="s">
        <v>45</v>
      </c>
      <c r="C113" s="5" t="s">
        <v>964</v>
      </c>
      <c r="D113" s="5" t="s">
        <v>1106</v>
      </c>
      <c r="E113" s="24" t="s">
        <v>1107</v>
      </c>
    </row>
    <row r="114" spans="1:5" ht="64" x14ac:dyDescent="0.2">
      <c r="A114" s="4">
        <v>727</v>
      </c>
      <c r="B114" s="5" t="s">
        <v>45</v>
      </c>
      <c r="C114" s="5" t="s">
        <v>1012</v>
      </c>
      <c r="D114" s="5" t="s">
        <v>1108</v>
      </c>
      <c r="E114" s="24" t="s">
        <v>945</v>
      </c>
    </row>
    <row r="115" spans="1:5" ht="32" x14ac:dyDescent="0.2">
      <c r="A115" s="4">
        <v>728</v>
      </c>
      <c r="B115" s="5" t="s">
        <v>45</v>
      </c>
      <c r="C115" s="5" t="s">
        <v>943</v>
      </c>
      <c r="D115" s="5" t="s">
        <v>1109</v>
      </c>
      <c r="E115" s="24" t="s">
        <v>945</v>
      </c>
    </row>
    <row r="116" spans="1:5" ht="32" x14ac:dyDescent="0.2">
      <c r="A116" s="4">
        <v>729</v>
      </c>
      <c r="B116" s="5" t="s">
        <v>45</v>
      </c>
      <c r="C116" s="5" t="s">
        <v>1017</v>
      </c>
      <c r="D116" s="5" t="s">
        <v>1110</v>
      </c>
      <c r="E116" s="24" t="s">
        <v>1019</v>
      </c>
    </row>
    <row r="117" spans="1:5" ht="48" x14ac:dyDescent="0.2">
      <c r="A117" s="4">
        <v>730</v>
      </c>
      <c r="B117" s="5" t="s">
        <v>45</v>
      </c>
      <c r="C117" s="5" t="s">
        <v>941</v>
      </c>
      <c r="D117" s="5" t="s">
        <v>1111</v>
      </c>
      <c r="E117" s="24" t="s">
        <v>935</v>
      </c>
    </row>
    <row r="118" spans="1:5" ht="64" x14ac:dyDescent="0.2">
      <c r="A118" s="4">
        <v>731</v>
      </c>
      <c r="B118" s="5" t="s">
        <v>45</v>
      </c>
      <c r="C118" s="5" t="s">
        <v>1022</v>
      </c>
      <c r="D118" s="5" t="s">
        <v>1112</v>
      </c>
      <c r="E118" s="24" t="s">
        <v>935</v>
      </c>
    </row>
    <row r="119" spans="1:5" ht="96" x14ac:dyDescent="0.2">
      <c r="A119" s="4">
        <v>732</v>
      </c>
      <c r="B119" s="5" t="s">
        <v>45</v>
      </c>
      <c r="C119" s="5" t="s">
        <v>1028</v>
      </c>
      <c r="D119" s="5" t="s">
        <v>1113</v>
      </c>
      <c r="E119" s="24" t="s">
        <v>1030</v>
      </c>
    </row>
    <row r="120" spans="1:5" ht="144" x14ac:dyDescent="0.2">
      <c r="A120" s="4">
        <v>733</v>
      </c>
      <c r="B120" s="5" t="s">
        <v>45</v>
      </c>
      <c r="C120" s="5">
        <v>4</v>
      </c>
      <c r="D120" s="5" t="s">
        <v>1114</v>
      </c>
      <c r="E120" s="24" t="s">
        <v>1115</v>
      </c>
    </row>
    <row r="121" spans="1:5" ht="64" x14ac:dyDescent="0.2">
      <c r="A121" s="4">
        <v>734</v>
      </c>
      <c r="B121" s="5" t="s">
        <v>45</v>
      </c>
      <c r="C121" s="5" t="s">
        <v>971</v>
      </c>
      <c r="D121" s="5" t="s">
        <v>1116</v>
      </c>
      <c r="E121" s="24" t="s">
        <v>976</v>
      </c>
    </row>
    <row r="122" spans="1:5" ht="32" x14ac:dyDescent="0.2">
      <c r="A122" s="4">
        <v>735</v>
      </c>
      <c r="B122" s="5" t="s">
        <v>45</v>
      </c>
      <c r="C122" s="5" t="s">
        <v>1117</v>
      </c>
      <c r="D122" s="5" t="s">
        <v>1118</v>
      </c>
      <c r="E122" s="24" t="s">
        <v>1119</v>
      </c>
    </row>
    <row r="123" spans="1:5" ht="32" x14ac:dyDescent="0.2">
      <c r="A123" s="4">
        <v>736</v>
      </c>
      <c r="B123" s="5" t="s">
        <v>45</v>
      </c>
      <c r="C123" s="5" t="s">
        <v>980</v>
      </c>
      <c r="D123" s="5" t="s">
        <v>1120</v>
      </c>
      <c r="E123" s="24" t="s">
        <v>1096</v>
      </c>
    </row>
    <row r="124" spans="1:5" ht="32" x14ac:dyDescent="0.2">
      <c r="A124" s="4">
        <v>737</v>
      </c>
      <c r="B124" s="5" t="s">
        <v>45</v>
      </c>
      <c r="C124" s="5" t="s">
        <v>983</v>
      </c>
      <c r="D124" s="5" t="s">
        <v>1121</v>
      </c>
      <c r="E124" s="24" t="s">
        <v>952</v>
      </c>
    </row>
    <row r="125" spans="1:5" ht="64" x14ac:dyDescent="0.2">
      <c r="A125" s="4">
        <v>738</v>
      </c>
      <c r="B125" s="5" t="s">
        <v>45</v>
      </c>
      <c r="C125" s="5" t="s">
        <v>983</v>
      </c>
      <c r="D125" s="5" t="s">
        <v>1122</v>
      </c>
      <c r="E125" s="24" t="s">
        <v>952</v>
      </c>
    </row>
    <row r="126" spans="1:5" ht="48" x14ac:dyDescent="0.2">
      <c r="A126" s="4">
        <v>739</v>
      </c>
      <c r="B126" s="5" t="s">
        <v>45</v>
      </c>
      <c r="C126" s="5" t="s">
        <v>922</v>
      </c>
      <c r="D126" s="5" t="s">
        <v>1123</v>
      </c>
      <c r="E126" s="24" t="s">
        <v>924</v>
      </c>
    </row>
    <row r="127" spans="1:5" ht="80" x14ac:dyDescent="0.2">
      <c r="A127" s="4">
        <v>740</v>
      </c>
      <c r="B127" s="5" t="s">
        <v>45</v>
      </c>
      <c r="C127" s="5">
        <v>4.2</v>
      </c>
      <c r="D127" s="5" t="s">
        <v>1124</v>
      </c>
      <c r="E127" s="24" t="s">
        <v>992</v>
      </c>
    </row>
    <row r="128" spans="1:5" ht="64" x14ac:dyDescent="0.2">
      <c r="A128" s="4">
        <v>741</v>
      </c>
      <c r="B128" s="5" t="s">
        <v>45</v>
      </c>
      <c r="C128" s="5" t="s">
        <v>1001</v>
      </c>
      <c r="D128" s="5" t="s">
        <v>1125</v>
      </c>
      <c r="E128" s="24" t="s">
        <v>1103</v>
      </c>
    </row>
    <row r="129" spans="1:5" ht="48" x14ac:dyDescent="0.2">
      <c r="A129" s="4">
        <v>742</v>
      </c>
      <c r="B129" s="5" t="s">
        <v>45</v>
      </c>
      <c r="C129" s="5" t="s">
        <v>947</v>
      </c>
      <c r="D129" s="5" t="s">
        <v>1126</v>
      </c>
      <c r="E129" s="24" t="s">
        <v>1105</v>
      </c>
    </row>
    <row r="130" spans="1:5" ht="80" x14ac:dyDescent="0.2">
      <c r="A130" s="4">
        <v>743</v>
      </c>
      <c r="B130" s="5" t="s">
        <v>45</v>
      </c>
      <c r="C130" s="5" t="s">
        <v>964</v>
      </c>
      <c r="D130" s="5" t="s">
        <v>1106</v>
      </c>
      <c r="E130" s="24" t="s">
        <v>1127</v>
      </c>
    </row>
    <row r="131" spans="1:5" ht="64" x14ac:dyDescent="0.2">
      <c r="A131" s="4">
        <v>744</v>
      </c>
      <c r="B131" s="5" t="s">
        <v>45</v>
      </c>
      <c r="C131" s="5" t="s">
        <v>1012</v>
      </c>
      <c r="D131" s="5" t="s">
        <v>1128</v>
      </c>
      <c r="E131" s="24" t="s">
        <v>945</v>
      </c>
    </row>
    <row r="132" spans="1:5" ht="48" x14ac:dyDescent="0.2">
      <c r="A132" s="4">
        <v>745</v>
      </c>
      <c r="B132" s="5" t="s">
        <v>45</v>
      </c>
      <c r="C132" s="5" t="s">
        <v>943</v>
      </c>
      <c r="D132" s="5" t="s">
        <v>1129</v>
      </c>
      <c r="E132" s="24" t="s">
        <v>945</v>
      </c>
    </row>
    <row r="133" spans="1:5" ht="48" x14ac:dyDescent="0.2">
      <c r="A133" s="4">
        <v>746</v>
      </c>
      <c r="B133" s="5" t="s">
        <v>45</v>
      </c>
      <c r="C133" s="5" t="s">
        <v>1017</v>
      </c>
      <c r="D133" s="5" t="s">
        <v>1130</v>
      </c>
      <c r="E133" s="24" t="s">
        <v>1019</v>
      </c>
    </row>
    <row r="134" spans="1:5" ht="48" x14ac:dyDescent="0.2">
      <c r="A134" s="4">
        <v>747</v>
      </c>
      <c r="B134" s="5" t="s">
        <v>45</v>
      </c>
      <c r="C134" s="5" t="s">
        <v>941</v>
      </c>
      <c r="D134" s="5" t="s">
        <v>1131</v>
      </c>
      <c r="E134" s="24" t="s">
        <v>935</v>
      </c>
    </row>
    <row r="135" spans="1:5" ht="64" x14ac:dyDescent="0.2">
      <c r="A135" s="4">
        <v>748</v>
      </c>
      <c r="B135" s="5" t="s">
        <v>45</v>
      </c>
      <c r="C135" s="5" t="s">
        <v>934</v>
      </c>
      <c r="D135" s="5" t="s">
        <v>1112</v>
      </c>
      <c r="E135" s="24" t="s">
        <v>935</v>
      </c>
    </row>
    <row r="136" spans="1:5" ht="96" x14ac:dyDescent="0.2">
      <c r="A136" s="4">
        <v>749</v>
      </c>
      <c r="B136" s="5" t="s">
        <v>45</v>
      </c>
      <c r="C136" s="5" t="s">
        <v>1028</v>
      </c>
      <c r="D136" s="5" t="s">
        <v>1113</v>
      </c>
      <c r="E136" s="24" t="s">
        <v>1030</v>
      </c>
    </row>
    <row r="137" spans="1:5" ht="144" x14ac:dyDescent="0.2">
      <c r="A137" s="4">
        <v>774</v>
      </c>
      <c r="B137" s="5" t="s">
        <v>32</v>
      </c>
      <c r="C137" s="5" t="s">
        <v>1060</v>
      </c>
      <c r="D137" s="5" t="s">
        <v>1132</v>
      </c>
      <c r="E137" s="24" t="s">
        <v>1133</v>
      </c>
    </row>
    <row r="138" spans="1:5" ht="144" x14ac:dyDescent="0.2">
      <c r="A138" s="4">
        <v>793</v>
      </c>
      <c r="B138" s="5" t="s">
        <v>45</v>
      </c>
      <c r="C138" s="5" t="s">
        <v>911</v>
      </c>
      <c r="D138" s="5" t="s">
        <v>1134</v>
      </c>
      <c r="E138" s="24" t="s">
        <v>1135</v>
      </c>
    </row>
    <row r="139" spans="1:5" ht="80" x14ac:dyDescent="0.2">
      <c r="A139" s="4">
        <v>805</v>
      </c>
      <c r="B139" s="5" t="s">
        <v>267</v>
      </c>
      <c r="C139" s="5" t="s">
        <v>931</v>
      </c>
      <c r="D139" s="5" t="s">
        <v>1136</v>
      </c>
      <c r="E139" s="24" t="s">
        <v>1137</v>
      </c>
    </row>
    <row r="140" spans="1:5" ht="64" x14ac:dyDescent="0.2">
      <c r="A140" s="4">
        <v>806</v>
      </c>
      <c r="B140" s="5" t="s">
        <v>267</v>
      </c>
      <c r="C140" s="5" t="s">
        <v>934</v>
      </c>
      <c r="D140" s="5" t="s">
        <v>1138</v>
      </c>
      <c r="E140" s="24" t="s">
        <v>935</v>
      </c>
    </row>
    <row r="141" spans="1:5" ht="80" x14ac:dyDescent="0.2">
      <c r="A141" s="4">
        <v>813</v>
      </c>
      <c r="B141" s="5" t="s">
        <v>35</v>
      </c>
      <c r="C141" s="5" t="s">
        <v>934</v>
      </c>
      <c r="D141" s="5" t="s">
        <v>1139</v>
      </c>
      <c r="E141" s="24" t="s">
        <v>935</v>
      </c>
    </row>
    <row r="142" spans="1:5" ht="48" x14ac:dyDescent="0.2">
      <c r="A142" s="4">
        <v>826</v>
      </c>
      <c r="B142" s="5" t="s">
        <v>45</v>
      </c>
      <c r="C142" s="5" t="s">
        <v>947</v>
      </c>
      <c r="D142" s="5" t="s">
        <v>1140</v>
      </c>
      <c r="E142" s="24" t="s">
        <v>1103</v>
      </c>
    </row>
    <row r="143" spans="1:5" ht="32" x14ac:dyDescent="0.2">
      <c r="A143" s="4">
        <v>827</v>
      </c>
      <c r="B143" s="5" t="s">
        <v>45</v>
      </c>
      <c r="C143" s="5" t="s">
        <v>925</v>
      </c>
      <c r="D143" s="5" t="s">
        <v>1141</v>
      </c>
      <c r="E143" s="24" t="s">
        <v>927</v>
      </c>
    </row>
    <row r="144" spans="1:5" ht="32" x14ac:dyDescent="0.2">
      <c r="A144" s="4">
        <v>828</v>
      </c>
      <c r="B144" s="5" t="s">
        <v>45</v>
      </c>
      <c r="C144" s="5" t="s">
        <v>1007</v>
      </c>
      <c r="D144" s="5" t="s">
        <v>1142</v>
      </c>
      <c r="E144" s="24" t="s">
        <v>1143</v>
      </c>
    </row>
    <row r="145" spans="1:5" ht="48" x14ac:dyDescent="0.2">
      <c r="A145" s="4">
        <v>829</v>
      </c>
      <c r="B145" s="5" t="s">
        <v>45</v>
      </c>
      <c r="C145" s="5" t="s">
        <v>1144</v>
      </c>
      <c r="D145" s="5" t="s">
        <v>1145</v>
      </c>
      <c r="E145" s="24" t="s">
        <v>1146</v>
      </c>
    </row>
    <row r="146" spans="1:5" ht="48" x14ac:dyDescent="0.2">
      <c r="A146" s="4">
        <v>830</v>
      </c>
      <c r="B146" s="5" t="s">
        <v>45</v>
      </c>
      <c r="C146" s="5" t="s">
        <v>928</v>
      </c>
      <c r="D146" s="5" t="s">
        <v>1147</v>
      </c>
      <c r="E146" s="24" t="s">
        <v>933</v>
      </c>
    </row>
    <row r="147" spans="1:5" ht="48" x14ac:dyDescent="0.2">
      <c r="A147" s="4">
        <v>831</v>
      </c>
      <c r="B147" s="5" t="s">
        <v>45</v>
      </c>
      <c r="C147" s="5" t="s">
        <v>941</v>
      </c>
      <c r="D147" s="5" t="s">
        <v>1148</v>
      </c>
      <c r="E147" s="24" t="s">
        <v>935</v>
      </c>
    </row>
    <row r="148" spans="1:5" ht="64" x14ac:dyDescent="0.2">
      <c r="A148" s="4">
        <v>851</v>
      </c>
      <c r="B148" s="5" t="s">
        <v>45</v>
      </c>
      <c r="C148" s="5" t="s">
        <v>974</v>
      </c>
      <c r="D148" s="5" t="s">
        <v>1149</v>
      </c>
      <c r="E148" s="24" t="s">
        <v>976</v>
      </c>
    </row>
    <row r="149" spans="1:5" ht="64" x14ac:dyDescent="0.2">
      <c r="A149" s="4">
        <v>852</v>
      </c>
      <c r="B149" s="5" t="s">
        <v>45</v>
      </c>
      <c r="C149" s="5" t="s">
        <v>1150</v>
      </c>
      <c r="D149" s="5" t="s">
        <v>1151</v>
      </c>
      <c r="E149" s="24" t="s">
        <v>1152</v>
      </c>
    </row>
    <row r="150" spans="1:5" ht="48" x14ac:dyDescent="0.2">
      <c r="A150" s="4">
        <v>853</v>
      </c>
      <c r="B150" s="5" t="s">
        <v>45</v>
      </c>
      <c r="C150" s="5" t="s">
        <v>931</v>
      </c>
      <c r="D150" s="5" t="s">
        <v>1147</v>
      </c>
      <c r="E150" s="24" t="s">
        <v>933</v>
      </c>
    </row>
    <row r="151" spans="1:5" ht="48" x14ac:dyDescent="0.2">
      <c r="A151" s="4">
        <v>854</v>
      </c>
      <c r="B151" s="5" t="s">
        <v>45</v>
      </c>
      <c r="C151" s="5" t="s">
        <v>934</v>
      </c>
      <c r="D151" s="5" t="s">
        <v>1153</v>
      </c>
      <c r="E151" s="24" t="s">
        <v>935</v>
      </c>
    </row>
    <row r="152" spans="1:5" ht="48" x14ac:dyDescent="0.2">
      <c r="A152" s="4">
        <v>855</v>
      </c>
      <c r="B152" s="5" t="s">
        <v>45</v>
      </c>
      <c r="C152" s="5" t="s">
        <v>1026</v>
      </c>
      <c r="D152" s="5" t="s">
        <v>1154</v>
      </c>
      <c r="E152" s="24" t="s">
        <v>935</v>
      </c>
    </row>
    <row r="153" spans="1:5" ht="69" customHeight="1" x14ac:dyDescent="0.2">
      <c r="A153" s="4">
        <v>875</v>
      </c>
      <c r="B153" s="5" t="s">
        <v>39</v>
      </c>
      <c r="C153" s="5" t="s">
        <v>1117</v>
      </c>
      <c r="D153" s="5" t="s">
        <v>1155</v>
      </c>
      <c r="E153" s="24" t="s">
        <v>1096</v>
      </c>
    </row>
    <row r="154" spans="1:5" ht="176" x14ac:dyDescent="0.2">
      <c r="A154" s="4">
        <v>876</v>
      </c>
      <c r="B154" s="5" t="s">
        <v>39</v>
      </c>
      <c r="C154" s="5" t="s">
        <v>939</v>
      </c>
      <c r="D154" s="5" t="s">
        <v>1156</v>
      </c>
      <c r="E154" s="24" t="s">
        <v>979</v>
      </c>
    </row>
    <row r="155" spans="1:5" ht="192" x14ac:dyDescent="0.2">
      <c r="A155" s="4">
        <v>877</v>
      </c>
      <c r="B155" s="5" t="s">
        <v>39</v>
      </c>
      <c r="C155" s="5" t="s">
        <v>947</v>
      </c>
      <c r="D155" s="5" t="s">
        <v>1157</v>
      </c>
      <c r="E155" s="24" t="s">
        <v>998</v>
      </c>
    </row>
    <row r="156" spans="1:5" ht="48" x14ac:dyDescent="0.2">
      <c r="A156" s="4">
        <v>878</v>
      </c>
      <c r="B156" s="5" t="s">
        <v>39</v>
      </c>
      <c r="C156" s="5" t="s">
        <v>1012</v>
      </c>
      <c r="D156" s="5" t="s">
        <v>1158</v>
      </c>
      <c r="E156" s="24" t="s">
        <v>945</v>
      </c>
    </row>
    <row r="157" spans="1:5" ht="32" x14ac:dyDescent="0.2">
      <c r="A157" s="4">
        <v>879</v>
      </c>
      <c r="B157" s="5" t="s">
        <v>39</v>
      </c>
      <c r="C157" s="5" t="s">
        <v>1028</v>
      </c>
      <c r="D157" s="5" t="s">
        <v>1159</v>
      </c>
      <c r="E157" s="24" t="s">
        <v>1030</v>
      </c>
    </row>
    <row r="158" spans="1:5" ht="208" x14ac:dyDescent="0.2">
      <c r="A158" s="4">
        <v>908</v>
      </c>
      <c r="B158" s="5" t="s">
        <v>35</v>
      </c>
      <c r="C158" s="5" t="s">
        <v>1117</v>
      </c>
      <c r="D158" s="5" t="s">
        <v>1160</v>
      </c>
      <c r="E158" s="24" t="s">
        <v>982</v>
      </c>
    </row>
    <row r="159" spans="1:5" ht="144" x14ac:dyDescent="0.2">
      <c r="A159" s="4">
        <v>909</v>
      </c>
      <c r="B159" s="5" t="s">
        <v>35</v>
      </c>
      <c r="C159" s="5" t="s">
        <v>1161</v>
      </c>
      <c r="D159" s="5" t="s">
        <v>1162</v>
      </c>
      <c r="E159" s="24" t="s">
        <v>924</v>
      </c>
    </row>
    <row r="160" spans="1:5" ht="144" x14ac:dyDescent="0.2">
      <c r="A160" s="4">
        <v>910</v>
      </c>
      <c r="B160" s="5" t="s">
        <v>35</v>
      </c>
      <c r="C160" s="5">
        <v>4.2</v>
      </c>
      <c r="D160" s="5" t="s">
        <v>1163</v>
      </c>
      <c r="E160" s="24" t="s">
        <v>992</v>
      </c>
    </row>
    <row r="161" spans="1:5" ht="64" x14ac:dyDescent="0.2">
      <c r="A161" s="4">
        <v>911</v>
      </c>
      <c r="B161" s="5" t="s">
        <v>35</v>
      </c>
      <c r="C161" s="5" t="s">
        <v>947</v>
      </c>
      <c r="D161" s="5" t="s">
        <v>1164</v>
      </c>
      <c r="E161" s="24" t="s">
        <v>1165</v>
      </c>
    </row>
    <row r="162" spans="1:5" ht="80" x14ac:dyDescent="0.2">
      <c r="A162" s="4">
        <v>912</v>
      </c>
      <c r="B162" s="5" t="s">
        <v>35</v>
      </c>
      <c r="C162" s="5" t="s">
        <v>1001</v>
      </c>
      <c r="D162" s="5" t="s">
        <v>1166</v>
      </c>
      <c r="E162" s="24" t="s">
        <v>1167</v>
      </c>
    </row>
    <row r="163" spans="1:5" ht="288" x14ac:dyDescent="0.2">
      <c r="A163" s="4">
        <v>913</v>
      </c>
      <c r="B163" s="5" t="s">
        <v>35</v>
      </c>
      <c r="C163" s="5" t="s">
        <v>934</v>
      </c>
      <c r="D163" s="5" t="s">
        <v>1168</v>
      </c>
      <c r="E163" s="24" t="s">
        <v>935</v>
      </c>
    </row>
    <row r="164" spans="1:5" ht="48" x14ac:dyDescent="0.2">
      <c r="A164" s="4">
        <v>914</v>
      </c>
      <c r="B164" s="5" t="s">
        <v>35</v>
      </c>
      <c r="C164" s="5" t="s">
        <v>1026</v>
      </c>
      <c r="D164" s="5" t="s">
        <v>1169</v>
      </c>
      <c r="E164" s="24" t="s">
        <v>935</v>
      </c>
    </row>
    <row r="165" spans="1:5" ht="48" x14ac:dyDescent="0.2">
      <c r="A165" s="4">
        <v>922</v>
      </c>
      <c r="B165" s="5" t="s">
        <v>35</v>
      </c>
      <c r="C165" s="5" t="s">
        <v>1012</v>
      </c>
      <c r="D165" s="5" t="s">
        <v>1170</v>
      </c>
      <c r="E165" s="24" t="s">
        <v>945</v>
      </c>
    </row>
    <row r="166" spans="1:5" ht="48" x14ac:dyDescent="0.2">
      <c r="A166" s="4">
        <v>923</v>
      </c>
      <c r="B166" s="5" t="s">
        <v>35</v>
      </c>
      <c r="C166" s="5" t="s">
        <v>941</v>
      </c>
      <c r="D166" s="5" t="s">
        <v>1171</v>
      </c>
      <c r="E166" s="24" t="s">
        <v>935</v>
      </c>
    </row>
    <row r="167" spans="1:5" ht="96" x14ac:dyDescent="0.2">
      <c r="A167" s="4">
        <v>938</v>
      </c>
      <c r="B167" s="5" t="s">
        <v>290</v>
      </c>
      <c r="C167" s="5" t="s">
        <v>925</v>
      </c>
      <c r="D167" s="5" t="s">
        <v>1172</v>
      </c>
      <c r="E167" s="24" t="s">
        <v>927</v>
      </c>
    </row>
    <row r="168" spans="1:5" ht="409.6" x14ac:dyDescent="0.2">
      <c r="A168" s="4">
        <v>939</v>
      </c>
      <c r="B168" s="5" t="s">
        <v>290</v>
      </c>
      <c r="C168" s="5" t="s">
        <v>928</v>
      </c>
      <c r="D168" s="5" t="s">
        <v>1173</v>
      </c>
      <c r="E168" s="24" t="s">
        <v>1174</v>
      </c>
    </row>
    <row r="169" spans="1:5" ht="128" x14ac:dyDescent="0.2">
      <c r="A169" s="4">
        <v>951</v>
      </c>
      <c r="B169" s="5" t="s">
        <v>35</v>
      </c>
      <c r="C169" s="5" t="s">
        <v>947</v>
      </c>
      <c r="D169" s="5" t="s">
        <v>1175</v>
      </c>
      <c r="E169" s="24" t="s">
        <v>1165</v>
      </c>
    </row>
    <row r="170" spans="1:5" ht="64" x14ac:dyDescent="0.2">
      <c r="A170" s="4">
        <v>952</v>
      </c>
      <c r="B170" s="5" t="s">
        <v>35</v>
      </c>
      <c r="C170" s="5" t="s">
        <v>964</v>
      </c>
      <c r="D170" s="5" t="s">
        <v>1176</v>
      </c>
      <c r="E170" s="24" t="s">
        <v>927</v>
      </c>
    </row>
    <row r="171" spans="1:5" ht="48" x14ac:dyDescent="0.2">
      <c r="A171" s="4">
        <v>953</v>
      </c>
      <c r="B171" s="5" t="s">
        <v>35</v>
      </c>
      <c r="C171" s="5" t="s">
        <v>928</v>
      </c>
      <c r="D171" s="5" t="s">
        <v>1177</v>
      </c>
      <c r="E171" s="24" t="s">
        <v>1178</v>
      </c>
    </row>
    <row r="172" spans="1:5" ht="64" x14ac:dyDescent="0.2">
      <c r="A172" s="4">
        <v>954</v>
      </c>
      <c r="B172" s="5" t="s">
        <v>35</v>
      </c>
      <c r="C172" s="5" t="s">
        <v>928</v>
      </c>
      <c r="D172" s="5" t="s">
        <v>1179</v>
      </c>
      <c r="E172" s="24" t="s">
        <v>933</v>
      </c>
    </row>
    <row r="173" spans="1:5" ht="48" x14ac:dyDescent="0.2">
      <c r="A173" s="4">
        <v>955</v>
      </c>
      <c r="B173" s="5" t="s">
        <v>35</v>
      </c>
      <c r="C173" s="5" t="s">
        <v>931</v>
      </c>
      <c r="D173" s="5" t="s">
        <v>1180</v>
      </c>
      <c r="E173" s="24" t="s">
        <v>933</v>
      </c>
    </row>
    <row r="174" spans="1:5" ht="48" x14ac:dyDescent="0.2">
      <c r="A174" s="4">
        <v>956</v>
      </c>
      <c r="B174" s="5" t="s">
        <v>35</v>
      </c>
      <c r="C174" s="5" t="s">
        <v>1012</v>
      </c>
      <c r="D174" s="5" t="s">
        <v>1181</v>
      </c>
      <c r="E174" s="24" t="s">
        <v>945</v>
      </c>
    </row>
    <row r="175" spans="1:5" ht="160" x14ac:dyDescent="0.2">
      <c r="A175" s="4">
        <v>957</v>
      </c>
      <c r="B175" s="5" t="s">
        <v>35</v>
      </c>
      <c r="C175" s="5" t="s">
        <v>934</v>
      </c>
      <c r="D175" s="5" t="s">
        <v>1182</v>
      </c>
      <c r="E175" s="24" t="s">
        <v>935</v>
      </c>
    </row>
    <row r="176" spans="1:5" ht="48" x14ac:dyDescent="0.2">
      <c r="A176" s="4">
        <v>977</v>
      </c>
      <c r="B176" s="5" t="s">
        <v>35</v>
      </c>
      <c r="C176" s="5" t="s">
        <v>922</v>
      </c>
      <c r="D176" s="5" t="s">
        <v>1183</v>
      </c>
      <c r="E176" s="24" t="s">
        <v>924</v>
      </c>
    </row>
    <row r="177" spans="1:5" ht="64" x14ac:dyDescent="0.2">
      <c r="A177" s="4">
        <v>978</v>
      </c>
      <c r="B177" s="5" t="s">
        <v>35</v>
      </c>
      <c r="C177" s="5" t="s">
        <v>931</v>
      </c>
      <c r="D177" s="5" t="s">
        <v>1184</v>
      </c>
      <c r="E177" s="24" t="s">
        <v>1185</v>
      </c>
    </row>
    <row r="178" spans="1:5" ht="335" x14ac:dyDescent="0.2">
      <c r="A178" s="4">
        <v>982</v>
      </c>
      <c r="B178" s="5" t="s">
        <v>45</v>
      </c>
      <c r="C178" s="5" t="s">
        <v>1060</v>
      </c>
      <c r="D178" s="5" t="s">
        <v>1186</v>
      </c>
      <c r="E178" s="24" t="s">
        <v>1152</v>
      </c>
    </row>
    <row r="179" spans="1:5" ht="64" x14ac:dyDescent="0.2">
      <c r="A179" s="4">
        <v>983</v>
      </c>
      <c r="B179" s="5" t="s">
        <v>45</v>
      </c>
      <c r="C179" s="5" t="s">
        <v>1060</v>
      </c>
      <c r="D179" s="5" t="s">
        <v>1187</v>
      </c>
      <c r="E179" s="24" t="s">
        <v>1152</v>
      </c>
    </row>
    <row r="180" spans="1:5" ht="80" x14ac:dyDescent="0.2">
      <c r="A180" s="4">
        <v>984</v>
      </c>
      <c r="B180" s="5" t="s">
        <v>45</v>
      </c>
      <c r="C180" s="5" t="s">
        <v>1150</v>
      </c>
      <c r="D180" s="5" t="s">
        <v>1188</v>
      </c>
      <c r="E180" s="24" t="s">
        <v>992</v>
      </c>
    </row>
    <row r="181" spans="1:5" ht="160" x14ac:dyDescent="0.2">
      <c r="A181" s="4">
        <v>985</v>
      </c>
      <c r="B181" s="5" t="s">
        <v>45</v>
      </c>
      <c r="C181" s="5" t="s">
        <v>947</v>
      </c>
      <c r="D181" s="5" t="s">
        <v>1189</v>
      </c>
      <c r="E181" s="24" t="s">
        <v>1041</v>
      </c>
    </row>
    <row r="182" spans="1:5" ht="224" x14ac:dyDescent="0.2">
      <c r="A182" s="4">
        <v>989</v>
      </c>
      <c r="B182" s="5" t="s">
        <v>45</v>
      </c>
      <c r="C182" s="5" t="s">
        <v>911</v>
      </c>
      <c r="D182" s="5" t="s">
        <v>1190</v>
      </c>
      <c r="E182" s="24" t="s">
        <v>1191</v>
      </c>
    </row>
    <row r="183" spans="1:5" ht="160" x14ac:dyDescent="0.2">
      <c r="A183" s="4">
        <v>990</v>
      </c>
      <c r="B183" s="5" t="s">
        <v>45</v>
      </c>
      <c r="C183" s="5" t="s">
        <v>1001</v>
      </c>
      <c r="D183" s="5" t="s">
        <v>1192</v>
      </c>
      <c r="E183" s="24" t="s">
        <v>1193</v>
      </c>
    </row>
    <row r="184" spans="1:5" ht="160" x14ac:dyDescent="0.2">
      <c r="A184" s="4">
        <v>991</v>
      </c>
      <c r="B184" s="5" t="s">
        <v>45</v>
      </c>
      <c r="C184" s="5" t="s">
        <v>964</v>
      </c>
      <c r="D184" s="5" t="s">
        <v>1194</v>
      </c>
      <c r="E184" s="24" t="s">
        <v>1195</v>
      </c>
    </row>
    <row r="185" spans="1:5" ht="128" x14ac:dyDescent="0.2">
      <c r="A185" s="4">
        <v>992</v>
      </c>
      <c r="B185" s="5" t="s">
        <v>45</v>
      </c>
      <c r="C185" s="5" t="s">
        <v>934</v>
      </c>
      <c r="D185" s="5" t="s">
        <v>1196</v>
      </c>
      <c r="E185" s="24" t="s">
        <v>935</v>
      </c>
    </row>
    <row r="186" spans="1:5" ht="80" x14ac:dyDescent="0.2">
      <c r="A186" s="4">
        <v>1008</v>
      </c>
      <c r="B186" s="5" t="s">
        <v>45</v>
      </c>
      <c r="C186" s="5" t="s">
        <v>974</v>
      </c>
      <c r="D186" s="5" t="s">
        <v>1197</v>
      </c>
      <c r="E186" s="24" t="s">
        <v>976</v>
      </c>
    </row>
    <row r="187" spans="1:5" ht="48" x14ac:dyDescent="0.2">
      <c r="A187" s="4">
        <v>1009</v>
      </c>
      <c r="B187" s="5" t="s">
        <v>45</v>
      </c>
      <c r="C187" s="5" t="s">
        <v>936</v>
      </c>
      <c r="D187" s="5" t="s">
        <v>258</v>
      </c>
      <c r="E187" s="24" t="s">
        <v>982</v>
      </c>
    </row>
    <row r="188" spans="1:5" ht="64" x14ac:dyDescent="0.2">
      <c r="A188" s="4">
        <v>1010</v>
      </c>
      <c r="B188" s="5" t="s">
        <v>45</v>
      </c>
      <c r="C188" s="5" t="s">
        <v>939</v>
      </c>
      <c r="D188" s="5" t="s">
        <v>1198</v>
      </c>
      <c r="E188" s="24" t="s">
        <v>982</v>
      </c>
    </row>
    <row r="189" spans="1:5" ht="48" x14ac:dyDescent="0.2">
      <c r="A189" s="4">
        <v>1011</v>
      </c>
      <c r="B189" s="5" t="s">
        <v>45</v>
      </c>
      <c r="C189" s="5" t="s">
        <v>922</v>
      </c>
      <c r="D189" s="5" t="s">
        <v>1199</v>
      </c>
      <c r="E189" s="24" t="s">
        <v>924</v>
      </c>
    </row>
    <row r="190" spans="1:5" ht="80" x14ac:dyDescent="0.2">
      <c r="A190" s="4">
        <v>1012</v>
      </c>
      <c r="B190" s="5" t="s">
        <v>45</v>
      </c>
      <c r="C190" s="5" t="s">
        <v>990</v>
      </c>
      <c r="D190" s="5" t="s">
        <v>1200</v>
      </c>
      <c r="E190" s="24" t="s">
        <v>995</v>
      </c>
    </row>
    <row r="191" spans="1:5" ht="192" x14ac:dyDescent="0.2">
      <c r="A191" s="4">
        <v>1013</v>
      </c>
      <c r="B191" s="5" t="s">
        <v>45</v>
      </c>
      <c r="C191" s="5" t="s">
        <v>996</v>
      </c>
      <c r="D191" s="5" t="s">
        <v>1201</v>
      </c>
      <c r="E191" s="24" t="s">
        <v>982</v>
      </c>
    </row>
    <row r="192" spans="1:5" ht="48" x14ac:dyDescent="0.2">
      <c r="A192" s="4">
        <v>1014</v>
      </c>
      <c r="B192" s="5" t="s">
        <v>45</v>
      </c>
      <c r="C192" s="5" t="s">
        <v>943</v>
      </c>
      <c r="D192" s="5" t="s">
        <v>1202</v>
      </c>
      <c r="E192" s="24" t="s">
        <v>945</v>
      </c>
    </row>
    <row r="193" spans="1:5" ht="48" x14ac:dyDescent="0.2">
      <c r="A193" s="4">
        <v>1015</v>
      </c>
      <c r="B193" s="5" t="s">
        <v>45</v>
      </c>
      <c r="C193" s="5" t="s">
        <v>941</v>
      </c>
      <c r="D193" s="5" t="s">
        <v>1203</v>
      </c>
      <c r="E193" s="24" t="s">
        <v>935</v>
      </c>
    </row>
    <row r="194" spans="1:5" ht="80" x14ac:dyDescent="0.2">
      <c r="A194" s="4">
        <v>1016</v>
      </c>
      <c r="B194" s="5" t="s">
        <v>45</v>
      </c>
      <c r="C194" s="5" t="s">
        <v>934</v>
      </c>
      <c r="D194" s="5" t="s">
        <v>1204</v>
      </c>
      <c r="E194" s="24" t="s">
        <v>935</v>
      </c>
    </row>
    <row r="195" spans="1:5" ht="64" x14ac:dyDescent="0.2">
      <c r="A195" s="4">
        <v>1017</v>
      </c>
      <c r="B195" s="5" t="s">
        <v>45</v>
      </c>
      <c r="C195" s="5" t="s">
        <v>1048</v>
      </c>
      <c r="D195" s="5" t="s">
        <v>1205</v>
      </c>
      <c r="E195" s="24" t="s">
        <v>1030</v>
      </c>
    </row>
    <row r="196" spans="1:5" ht="48" x14ac:dyDescent="0.2">
      <c r="A196" s="4">
        <v>1023</v>
      </c>
      <c r="B196" s="5" t="s">
        <v>39</v>
      </c>
      <c r="C196" s="5" t="s">
        <v>1022</v>
      </c>
      <c r="D196" s="5" t="s">
        <v>1206</v>
      </c>
      <c r="E196" s="24" t="s">
        <v>935</v>
      </c>
    </row>
    <row r="197" spans="1:5" ht="80" x14ac:dyDescent="0.2">
      <c r="A197" s="4">
        <v>1031</v>
      </c>
      <c r="B197" s="5" t="s">
        <v>39</v>
      </c>
      <c r="C197" s="5">
        <v>4.2</v>
      </c>
      <c r="D197" s="5" t="s">
        <v>1207</v>
      </c>
      <c r="E197" s="24" t="s">
        <v>992</v>
      </c>
    </row>
    <row r="198" spans="1:5" ht="48" x14ac:dyDescent="0.2">
      <c r="A198" s="4">
        <v>1032</v>
      </c>
      <c r="B198" s="5" t="s">
        <v>39</v>
      </c>
      <c r="C198" s="5" t="s">
        <v>947</v>
      </c>
      <c r="D198" s="5" t="s">
        <v>1208</v>
      </c>
      <c r="E198" s="24" t="s">
        <v>1041</v>
      </c>
    </row>
    <row r="199" spans="1:5" ht="64" x14ac:dyDescent="0.2">
      <c r="A199" s="4">
        <v>1033</v>
      </c>
      <c r="B199" s="5" t="s">
        <v>39</v>
      </c>
      <c r="C199" s="5" t="s">
        <v>964</v>
      </c>
      <c r="D199" s="5" t="s">
        <v>1209</v>
      </c>
      <c r="E199" s="24" t="s">
        <v>927</v>
      </c>
    </row>
    <row r="200" spans="1:5" ht="32" x14ac:dyDescent="0.2">
      <c r="A200" s="4">
        <v>1034</v>
      </c>
      <c r="B200" s="5" t="s">
        <v>39</v>
      </c>
      <c r="C200" s="5" t="s">
        <v>1012</v>
      </c>
      <c r="D200" s="5" t="s">
        <v>1170</v>
      </c>
      <c r="E200" s="24" t="s">
        <v>945</v>
      </c>
    </row>
    <row r="201" spans="1:5" ht="64" x14ac:dyDescent="0.2">
      <c r="A201" s="4">
        <v>1035</v>
      </c>
      <c r="B201" s="5" t="s">
        <v>39</v>
      </c>
      <c r="C201" s="5" t="s">
        <v>1022</v>
      </c>
      <c r="D201" s="5" t="s">
        <v>1210</v>
      </c>
      <c r="E201" s="24" t="s">
        <v>935</v>
      </c>
    </row>
    <row r="202" spans="1:5" ht="32" x14ac:dyDescent="0.2">
      <c r="A202" s="4">
        <v>1047</v>
      </c>
      <c r="B202" s="5" t="s">
        <v>45</v>
      </c>
      <c r="C202" s="5" t="s">
        <v>974</v>
      </c>
      <c r="D202" s="5" t="s">
        <v>1211</v>
      </c>
      <c r="E202" s="24" t="s">
        <v>976</v>
      </c>
    </row>
    <row r="203" spans="1:5" ht="32" x14ac:dyDescent="0.2">
      <c r="A203" s="4">
        <v>1048</v>
      </c>
      <c r="B203" s="5" t="s">
        <v>45</v>
      </c>
      <c r="C203" s="5" t="s">
        <v>936</v>
      </c>
      <c r="D203" s="5" t="s">
        <v>1212</v>
      </c>
      <c r="E203" s="24" t="s">
        <v>945</v>
      </c>
    </row>
    <row r="204" spans="1:5" ht="64" x14ac:dyDescent="0.2">
      <c r="A204" s="4">
        <v>1049</v>
      </c>
      <c r="B204" s="5" t="s">
        <v>45</v>
      </c>
      <c r="C204" s="5" t="s">
        <v>939</v>
      </c>
      <c r="D204" s="5" t="s">
        <v>1212</v>
      </c>
      <c r="E204" s="24" t="s">
        <v>1213</v>
      </c>
    </row>
    <row r="205" spans="1:5" ht="64" x14ac:dyDescent="0.2">
      <c r="A205" s="4">
        <v>1050</v>
      </c>
      <c r="B205" s="5" t="s">
        <v>45</v>
      </c>
      <c r="C205" s="5" t="s">
        <v>980</v>
      </c>
      <c r="D205" s="5" t="s">
        <v>1214</v>
      </c>
      <c r="E205" s="24" t="s">
        <v>1215</v>
      </c>
    </row>
    <row r="206" spans="1:5" ht="32" x14ac:dyDescent="0.2">
      <c r="A206" s="4">
        <v>1051</v>
      </c>
      <c r="B206" s="5" t="s">
        <v>45</v>
      </c>
      <c r="C206" s="5" t="s">
        <v>983</v>
      </c>
      <c r="D206" s="5" t="s">
        <v>890</v>
      </c>
      <c r="E206" s="24" t="s">
        <v>952</v>
      </c>
    </row>
    <row r="207" spans="1:5" ht="32" x14ac:dyDescent="0.2">
      <c r="A207" s="4">
        <v>1052</v>
      </c>
      <c r="B207" s="5" t="s">
        <v>45</v>
      </c>
      <c r="C207" s="5" t="s">
        <v>985</v>
      </c>
      <c r="D207" s="5" t="s">
        <v>890</v>
      </c>
      <c r="E207" s="24" t="s">
        <v>952</v>
      </c>
    </row>
    <row r="208" spans="1:5" ht="48" x14ac:dyDescent="0.2">
      <c r="A208" s="4">
        <v>1053</v>
      </c>
      <c r="B208" s="5" t="s">
        <v>45</v>
      </c>
      <c r="C208" s="5" t="s">
        <v>987</v>
      </c>
      <c r="D208" s="5" t="s">
        <v>1216</v>
      </c>
      <c r="E208" s="24" t="s">
        <v>924</v>
      </c>
    </row>
    <row r="209" spans="1:5" ht="64" x14ac:dyDescent="0.2">
      <c r="A209" s="4">
        <v>1054</v>
      </c>
      <c r="B209" s="5" t="s">
        <v>45</v>
      </c>
      <c r="C209" s="5" t="s">
        <v>1060</v>
      </c>
      <c r="D209" s="5" t="s">
        <v>1217</v>
      </c>
      <c r="E209" s="24" t="s">
        <v>1152</v>
      </c>
    </row>
    <row r="210" spans="1:5" ht="64" x14ac:dyDescent="0.2">
      <c r="A210" s="4">
        <v>1055</v>
      </c>
      <c r="B210" s="5" t="s">
        <v>45</v>
      </c>
      <c r="C210" s="5" t="s">
        <v>1051</v>
      </c>
      <c r="D210" s="5" t="s">
        <v>890</v>
      </c>
      <c r="E210" s="24" t="s">
        <v>1218</v>
      </c>
    </row>
    <row r="211" spans="1:5" ht="96" x14ac:dyDescent="0.2">
      <c r="A211" s="4">
        <v>1056</v>
      </c>
      <c r="B211" s="5" t="s">
        <v>45</v>
      </c>
      <c r="C211" s="5" t="s">
        <v>947</v>
      </c>
      <c r="D211" s="5" t="s">
        <v>1219</v>
      </c>
      <c r="E211" s="24" t="s">
        <v>1220</v>
      </c>
    </row>
    <row r="212" spans="1:5" ht="96" x14ac:dyDescent="0.2">
      <c r="A212" s="4">
        <v>1057</v>
      </c>
      <c r="B212" s="5" t="s">
        <v>45</v>
      </c>
      <c r="C212" s="5" t="s">
        <v>1001</v>
      </c>
      <c r="D212" s="5" t="s">
        <v>1221</v>
      </c>
      <c r="E212" s="24" t="s">
        <v>1222</v>
      </c>
    </row>
    <row r="213" spans="1:5" ht="32" x14ac:dyDescent="0.2">
      <c r="A213" s="4">
        <v>1058</v>
      </c>
      <c r="B213" s="5" t="s">
        <v>45</v>
      </c>
      <c r="C213" s="5" t="s">
        <v>950</v>
      </c>
      <c r="D213" s="5" t="s">
        <v>890</v>
      </c>
      <c r="E213" s="24" t="s">
        <v>952</v>
      </c>
    </row>
    <row r="214" spans="1:5" ht="32" x14ac:dyDescent="0.2">
      <c r="A214" s="4">
        <v>1059</v>
      </c>
      <c r="B214" s="5" t="s">
        <v>45</v>
      </c>
      <c r="C214" s="5" t="s">
        <v>925</v>
      </c>
      <c r="D214" s="5" t="s">
        <v>1223</v>
      </c>
      <c r="E214" s="24" t="s">
        <v>927</v>
      </c>
    </row>
    <row r="215" spans="1:5" ht="80" x14ac:dyDescent="0.2">
      <c r="A215" s="4">
        <v>1060</v>
      </c>
      <c r="B215" s="5" t="s">
        <v>45</v>
      </c>
      <c r="C215" s="5" t="s">
        <v>1007</v>
      </c>
      <c r="D215" s="5" t="s">
        <v>1224</v>
      </c>
      <c r="E215" s="24" t="s">
        <v>1225</v>
      </c>
    </row>
    <row r="216" spans="1:5" ht="80" x14ac:dyDescent="0.2">
      <c r="A216" s="4">
        <v>1061</v>
      </c>
      <c r="B216" s="5" t="s">
        <v>45</v>
      </c>
      <c r="C216" s="5" t="s">
        <v>1144</v>
      </c>
      <c r="D216" s="5" t="s">
        <v>1226</v>
      </c>
      <c r="E216" s="24" t="s">
        <v>1225</v>
      </c>
    </row>
    <row r="217" spans="1:5" ht="48" x14ac:dyDescent="0.2">
      <c r="A217" s="4">
        <v>1062</v>
      </c>
      <c r="B217" s="5" t="s">
        <v>45</v>
      </c>
      <c r="C217" s="5" t="s">
        <v>928</v>
      </c>
      <c r="D217" s="5" t="s">
        <v>1227</v>
      </c>
      <c r="E217" s="24" t="s">
        <v>1228</v>
      </c>
    </row>
    <row r="218" spans="1:5" ht="64" x14ac:dyDescent="0.2">
      <c r="A218" s="4">
        <v>1063</v>
      </c>
      <c r="B218" s="5" t="s">
        <v>45</v>
      </c>
      <c r="C218" s="5" t="s">
        <v>954</v>
      </c>
      <c r="D218" s="5" t="s">
        <v>890</v>
      </c>
      <c r="E218" s="24" t="s">
        <v>1229</v>
      </c>
    </row>
    <row r="219" spans="1:5" ht="32" x14ac:dyDescent="0.2">
      <c r="A219" s="4">
        <v>1064</v>
      </c>
      <c r="B219" s="5" t="s">
        <v>45</v>
      </c>
      <c r="C219" s="5" t="s">
        <v>943</v>
      </c>
      <c r="D219" s="5" t="s">
        <v>1230</v>
      </c>
      <c r="E219" s="24" t="s">
        <v>945</v>
      </c>
    </row>
    <row r="220" spans="1:5" ht="32" x14ac:dyDescent="0.2">
      <c r="A220" s="4">
        <v>1065</v>
      </c>
      <c r="B220" s="5" t="s">
        <v>45</v>
      </c>
      <c r="C220" s="5" t="s">
        <v>1020</v>
      </c>
      <c r="D220" s="5" t="s">
        <v>890</v>
      </c>
      <c r="E220" s="24" t="s">
        <v>1019</v>
      </c>
    </row>
    <row r="221" spans="1:5" ht="32" x14ac:dyDescent="0.2">
      <c r="A221" s="4">
        <v>1066</v>
      </c>
      <c r="B221" s="5" t="s">
        <v>45</v>
      </c>
      <c r="C221" s="5" t="s">
        <v>1045</v>
      </c>
      <c r="D221" s="5" t="s">
        <v>890</v>
      </c>
      <c r="E221" s="24" t="s">
        <v>1019</v>
      </c>
    </row>
    <row r="222" spans="1:5" ht="48" x14ac:dyDescent="0.2">
      <c r="A222" s="4">
        <v>1067</v>
      </c>
      <c r="B222" s="5" t="s">
        <v>45</v>
      </c>
      <c r="C222" s="5" t="s">
        <v>941</v>
      </c>
      <c r="D222" s="5" t="s">
        <v>1231</v>
      </c>
      <c r="E222" s="24" t="s">
        <v>935</v>
      </c>
    </row>
    <row r="223" spans="1:5" ht="48" x14ac:dyDescent="0.2">
      <c r="A223" s="4">
        <v>1068</v>
      </c>
      <c r="B223" s="5" t="s">
        <v>45</v>
      </c>
      <c r="C223" s="5" t="s">
        <v>934</v>
      </c>
      <c r="D223" s="5" t="s">
        <v>1232</v>
      </c>
      <c r="E223" s="24" t="s">
        <v>935</v>
      </c>
    </row>
    <row r="224" spans="1:5" ht="48" x14ac:dyDescent="0.2">
      <c r="A224" s="4">
        <v>1069</v>
      </c>
      <c r="B224" s="5" t="s">
        <v>45</v>
      </c>
      <c r="C224" s="5" t="s">
        <v>1026</v>
      </c>
      <c r="D224" s="5" t="s">
        <v>890</v>
      </c>
      <c r="E224" s="24" t="s">
        <v>935</v>
      </c>
    </row>
    <row r="225" spans="1:5" ht="32" x14ac:dyDescent="0.2">
      <c r="A225" s="4">
        <v>1070</v>
      </c>
      <c r="B225" s="5" t="s">
        <v>45</v>
      </c>
      <c r="C225" s="5" t="s">
        <v>1048</v>
      </c>
      <c r="D225" s="5" t="s">
        <v>1233</v>
      </c>
      <c r="E225" s="24" t="s">
        <v>1030</v>
      </c>
    </row>
    <row r="226" spans="1:5" ht="32" x14ac:dyDescent="0.2">
      <c r="A226" s="4">
        <v>1071</v>
      </c>
      <c r="B226" s="5" t="s">
        <v>45</v>
      </c>
      <c r="C226" s="5" t="s">
        <v>1031</v>
      </c>
      <c r="D226" s="5" t="s">
        <v>890</v>
      </c>
      <c r="E226" s="24" t="s">
        <v>1030</v>
      </c>
    </row>
    <row r="227" spans="1:5" ht="64" x14ac:dyDescent="0.2">
      <c r="A227" s="4">
        <v>1086</v>
      </c>
      <c r="B227" s="5" t="s">
        <v>373</v>
      </c>
      <c r="C227" s="5" t="s">
        <v>971</v>
      </c>
      <c r="D227" s="5" t="s">
        <v>1234</v>
      </c>
      <c r="E227" s="24" t="s">
        <v>1235</v>
      </c>
    </row>
    <row r="228" spans="1:5" ht="32" x14ac:dyDescent="0.2">
      <c r="A228" s="4">
        <v>1098</v>
      </c>
      <c r="B228" s="5" t="s">
        <v>45</v>
      </c>
      <c r="C228" s="5" t="s">
        <v>974</v>
      </c>
      <c r="D228" s="5" t="s">
        <v>1236</v>
      </c>
      <c r="E228" s="24" t="s">
        <v>945</v>
      </c>
    </row>
    <row r="229" spans="1:5" ht="32" x14ac:dyDescent="0.2">
      <c r="A229" s="4">
        <v>1099</v>
      </c>
      <c r="B229" s="5" t="s">
        <v>45</v>
      </c>
      <c r="C229" s="5" t="s">
        <v>983</v>
      </c>
      <c r="D229" s="5" t="s">
        <v>1237</v>
      </c>
      <c r="E229" s="24" t="s">
        <v>952</v>
      </c>
    </row>
    <row r="230" spans="1:5" ht="32" x14ac:dyDescent="0.2">
      <c r="A230" s="4">
        <v>1100</v>
      </c>
      <c r="B230" s="5" t="s">
        <v>45</v>
      </c>
      <c r="C230" s="5" t="s">
        <v>1060</v>
      </c>
      <c r="D230" s="5" t="s">
        <v>1238</v>
      </c>
      <c r="E230" s="24" t="s">
        <v>1239</v>
      </c>
    </row>
    <row r="231" spans="1:5" ht="32" x14ac:dyDescent="0.2">
      <c r="A231" s="4">
        <v>1101</v>
      </c>
      <c r="B231" s="5" t="s">
        <v>45</v>
      </c>
      <c r="C231" s="5" t="s">
        <v>1150</v>
      </c>
      <c r="D231" s="5" t="s">
        <v>1238</v>
      </c>
      <c r="E231" s="24" t="s">
        <v>1239</v>
      </c>
    </row>
    <row r="232" spans="1:5" ht="80" x14ac:dyDescent="0.2">
      <c r="A232" s="4">
        <v>1102</v>
      </c>
      <c r="B232" s="5" t="s">
        <v>45</v>
      </c>
      <c r="C232" s="5" t="s">
        <v>1150</v>
      </c>
      <c r="D232" s="5" t="s">
        <v>1240</v>
      </c>
      <c r="E232" s="24" t="s">
        <v>992</v>
      </c>
    </row>
    <row r="233" spans="1:5" ht="32" x14ac:dyDescent="0.2">
      <c r="A233" s="4">
        <v>1103</v>
      </c>
      <c r="B233" s="5" t="s">
        <v>45</v>
      </c>
      <c r="C233" s="5" t="s">
        <v>1020</v>
      </c>
      <c r="D233" s="5" t="s">
        <v>1241</v>
      </c>
      <c r="E233" s="24" t="s">
        <v>1019</v>
      </c>
    </row>
    <row r="234" spans="1:5" ht="48" x14ac:dyDescent="0.2">
      <c r="A234" s="4">
        <v>1107</v>
      </c>
      <c r="B234" s="5" t="s">
        <v>45</v>
      </c>
      <c r="C234" s="5">
        <v>4.3</v>
      </c>
      <c r="D234" s="5" t="s">
        <v>1242</v>
      </c>
      <c r="E234" s="24" t="s">
        <v>1243</v>
      </c>
    </row>
    <row r="235" spans="1:5" ht="32" x14ac:dyDescent="0.2">
      <c r="A235" s="4">
        <v>1108</v>
      </c>
      <c r="B235" s="5" t="s">
        <v>45</v>
      </c>
      <c r="C235" s="5" t="s">
        <v>1012</v>
      </c>
      <c r="D235" s="5" t="s">
        <v>1244</v>
      </c>
      <c r="E235" s="24" t="s">
        <v>945</v>
      </c>
    </row>
    <row r="236" spans="1:5" ht="112" x14ac:dyDescent="0.2">
      <c r="A236" s="4">
        <v>1139</v>
      </c>
      <c r="B236" s="5" t="s">
        <v>45</v>
      </c>
      <c r="C236" s="5" t="s">
        <v>974</v>
      </c>
      <c r="D236" s="5" t="s">
        <v>895</v>
      </c>
      <c r="E236" s="24" t="s">
        <v>945</v>
      </c>
    </row>
    <row r="237" spans="1:5" ht="80" x14ac:dyDescent="0.2">
      <c r="A237" s="4">
        <v>1140</v>
      </c>
      <c r="B237" s="5" t="s">
        <v>45</v>
      </c>
      <c r="C237" s="5" t="s">
        <v>939</v>
      </c>
      <c r="D237" s="5" t="s">
        <v>1245</v>
      </c>
      <c r="E237" s="24" t="s">
        <v>1096</v>
      </c>
    </row>
    <row r="238" spans="1:5" ht="96" x14ac:dyDescent="0.2">
      <c r="A238" s="4">
        <v>1141</v>
      </c>
      <c r="B238" s="5" t="s">
        <v>45</v>
      </c>
      <c r="C238" s="5" t="s">
        <v>1060</v>
      </c>
      <c r="D238" s="5" t="s">
        <v>1246</v>
      </c>
      <c r="E238" s="24" t="s">
        <v>1035</v>
      </c>
    </row>
    <row r="239" spans="1:5" ht="96" x14ac:dyDescent="0.2">
      <c r="A239" s="4">
        <v>1142</v>
      </c>
      <c r="B239" s="5" t="s">
        <v>45</v>
      </c>
      <c r="C239" s="5" t="s">
        <v>1051</v>
      </c>
      <c r="D239" s="5" t="s">
        <v>1246</v>
      </c>
      <c r="E239" s="24" t="s">
        <v>1035</v>
      </c>
    </row>
    <row r="240" spans="1:5" ht="96" x14ac:dyDescent="0.2">
      <c r="A240" s="4">
        <v>1143</v>
      </c>
      <c r="B240" s="5" t="s">
        <v>45</v>
      </c>
      <c r="C240" s="5" t="s">
        <v>1150</v>
      </c>
      <c r="D240" s="5" t="s">
        <v>1246</v>
      </c>
      <c r="E240" s="24" t="s">
        <v>1035</v>
      </c>
    </row>
    <row r="241" spans="1:5" ht="64" x14ac:dyDescent="0.2">
      <c r="A241" s="4">
        <v>1144</v>
      </c>
      <c r="B241" s="5" t="s">
        <v>45</v>
      </c>
      <c r="C241" s="5" t="s">
        <v>947</v>
      </c>
      <c r="D241" s="5" t="s">
        <v>1247</v>
      </c>
      <c r="E241" s="24" t="s">
        <v>1248</v>
      </c>
    </row>
    <row r="242" spans="1:5" ht="48" x14ac:dyDescent="0.2">
      <c r="A242" s="4">
        <v>1145</v>
      </c>
      <c r="B242" s="5" t="s">
        <v>45</v>
      </c>
      <c r="C242" s="5" t="s">
        <v>1001</v>
      </c>
      <c r="D242" s="5" t="s">
        <v>1247</v>
      </c>
      <c r="E242" s="24" t="s">
        <v>1249</v>
      </c>
    </row>
    <row r="243" spans="1:5" ht="32" x14ac:dyDescent="0.2">
      <c r="A243" s="4">
        <v>1146</v>
      </c>
      <c r="B243" s="5" t="s">
        <v>45</v>
      </c>
      <c r="C243" s="5" t="s">
        <v>950</v>
      </c>
      <c r="D243" s="5" t="s">
        <v>1247</v>
      </c>
      <c r="E243" s="24" t="s">
        <v>952</v>
      </c>
    </row>
    <row r="244" spans="1:5" ht="32" x14ac:dyDescent="0.2">
      <c r="A244" s="4">
        <v>1147</v>
      </c>
      <c r="B244" s="5" t="s">
        <v>45</v>
      </c>
      <c r="C244" s="5" t="s">
        <v>925</v>
      </c>
      <c r="D244" s="5" t="s">
        <v>1250</v>
      </c>
      <c r="E244" s="24" t="s">
        <v>927</v>
      </c>
    </row>
    <row r="245" spans="1:5" ht="64" x14ac:dyDescent="0.2">
      <c r="A245" s="4">
        <v>1148</v>
      </c>
      <c r="B245" s="5" t="s">
        <v>45</v>
      </c>
      <c r="C245" s="5" t="s">
        <v>1007</v>
      </c>
      <c r="D245" s="5" t="s">
        <v>1251</v>
      </c>
      <c r="E245" s="24" t="s">
        <v>1252</v>
      </c>
    </row>
    <row r="246" spans="1:5" ht="48" x14ac:dyDescent="0.2">
      <c r="A246" s="4">
        <v>1149</v>
      </c>
      <c r="B246" s="5" t="s">
        <v>45</v>
      </c>
      <c r="C246" s="5" t="s">
        <v>1144</v>
      </c>
      <c r="D246" s="5" t="s">
        <v>1250</v>
      </c>
      <c r="E246" s="24" t="s">
        <v>1249</v>
      </c>
    </row>
    <row r="247" spans="1:5" ht="48" x14ac:dyDescent="0.2">
      <c r="A247" s="4">
        <v>1150</v>
      </c>
      <c r="B247" s="5" t="s">
        <v>45</v>
      </c>
      <c r="C247" s="5" t="s">
        <v>928</v>
      </c>
      <c r="D247" s="5" t="s">
        <v>1250</v>
      </c>
      <c r="E247" s="24" t="s">
        <v>1249</v>
      </c>
    </row>
    <row r="248" spans="1:5" ht="32" x14ac:dyDescent="0.2">
      <c r="A248" s="4">
        <v>1151</v>
      </c>
      <c r="B248" s="5" t="s">
        <v>45</v>
      </c>
      <c r="C248" s="5" t="s">
        <v>954</v>
      </c>
      <c r="D248" s="5" t="s">
        <v>1250</v>
      </c>
      <c r="E248" s="24" t="s">
        <v>956</v>
      </c>
    </row>
    <row r="249" spans="1:5" ht="48" x14ac:dyDescent="0.2">
      <c r="A249" s="4">
        <v>1152</v>
      </c>
      <c r="B249" s="5" t="s">
        <v>45</v>
      </c>
      <c r="C249" s="5" t="s">
        <v>943</v>
      </c>
      <c r="D249" s="5" t="s">
        <v>1158</v>
      </c>
      <c r="E249" s="24" t="s">
        <v>945</v>
      </c>
    </row>
    <row r="250" spans="1:5" ht="48" x14ac:dyDescent="0.2">
      <c r="A250" s="4">
        <v>1153</v>
      </c>
      <c r="B250" s="5" t="s">
        <v>45</v>
      </c>
      <c r="C250" s="5" t="s">
        <v>1015</v>
      </c>
      <c r="D250" s="5" t="s">
        <v>1158</v>
      </c>
      <c r="E250" s="24" t="s">
        <v>945</v>
      </c>
    </row>
    <row r="251" spans="1:5" ht="48" x14ac:dyDescent="0.2">
      <c r="A251" s="4">
        <v>1154</v>
      </c>
      <c r="B251" s="5" t="s">
        <v>45</v>
      </c>
      <c r="C251" s="5" t="s">
        <v>1020</v>
      </c>
      <c r="D251" s="5" t="s">
        <v>1253</v>
      </c>
      <c r="E251" s="24" t="s">
        <v>1019</v>
      </c>
    </row>
    <row r="252" spans="1:5" ht="48" x14ac:dyDescent="0.2">
      <c r="A252" s="4">
        <v>1155</v>
      </c>
      <c r="B252" s="5" t="s">
        <v>45</v>
      </c>
      <c r="C252" s="5" t="s">
        <v>1045</v>
      </c>
      <c r="D252" s="5" t="s">
        <v>1253</v>
      </c>
      <c r="E252" s="24" t="s">
        <v>1019</v>
      </c>
    </row>
    <row r="253" spans="1:5" ht="48" x14ac:dyDescent="0.2">
      <c r="A253" s="4">
        <v>1156</v>
      </c>
      <c r="B253" s="5" t="s">
        <v>45</v>
      </c>
      <c r="C253" s="5" t="s">
        <v>941</v>
      </c>
      <c r="D253" s="5" t="s">
        <v>1254</v>
      </c>
      <c r="E253" s="24" t="s">
        <v>935</v>
      </c>
    </row>
    <row r="254" spans="1:5" ht="48" x14ac:dyDescent="0.2">
      <c r="A254" s="4">
        <v>1157</v>
      </c>
      <c r="B254" s="5" t="s">
        <v>45</v>
      </c>
      <c r="C254" s="5" t="s">
        <v>934</v>
      </c>
      <c r="D254" s="5" t="s">
        <v>1254</v>
      </c>
      <c r="E254" s="24" t="s">
        <v>935</v>
      </c>
    </row>
    <row r="255" spans="1:5" ht="48" x14ac:dyDescent="0.2">
      <c r="A255" s="4">
        <v>1158</v>
      </c>
      <c r="B255" s="5" t="s">
        <v>45</v>
      </c>
      <c r="C255" s="5" t="s">
        <v>1026</v>
      </c>
      <c r="D255" s="5" t="s">
        <v>1254</v>
      </c>
      <c r="E255" s="24" t="s">
        <v>935</v>
      </c>
    </row>
    <row r="256" spans="1:5" ht="224" x14ac:dyDescent="0.2">
      <c r="A256" s="4">
        <v>1249</v>
      </c>
      <c r="B256" s="5" t="s">
        <v>45</v>
      </c>
      <c r="C256" s="5" t="s">
        <v>974</v>
      </c>
      <c r="D256" s="5" t="s">
        <v>1255</v>
      </c>
      <c r="E256" s="24" t="s">
        <v>945</v>
      </c>
    </row>
    <row r="257" spans="1:5" ht="96" x14ac:dyDescent="0.2">
      <c r="A257" s="4">
        <v>1256</v>
      </c>
      <c r="B257" s="5" t="s">
        <v>32</v>
      </c>
      <c r="C257" s="5">
        <v>4.2</v>
      </c>
      <c r="D257" s="5" t="s">
        <v>1256</v>
      </c>
      <c r="E257" s="24" t="s">
        <v>992</v>
      </c>
    </row>
    <row r="258" spans="1:5" ht="128" x14ac:dyDescent="0.2">
      <c r="A258" s="4">
        <v>1257</v>
      </c>
      <c r="B258" s="5" t="s">
        <v>32</v>
      </c>
      <c r="C258" s="5">
        <v>4.2</v>
      </c>
      <c r="D258" s="5" t="s">
        <v>1257</v>
      </c>
      <c r="E258" s="24" t="s">
        <v>1258</v>
      </c>
    </row>
    <row r="259" spans="1:5" ht="64" x14ac:dyDescent="0.2">
      <c r="A259" s="4">
        <v>1258</v>
      </c>
      <c r="B259" s="5" t="s">
        <v>35</v>
      </c>
      <c r="C259" s="5" t="s">
        <v>947</v>
      </c>
      <c r="D259" s="5" t="s">
        <v>1259</v>
      </c>
      <c r="E259" s="24" t="s">
        <v>1075</v>
      </c>
    </row>
    <row r="260" spans="1:5" ht="48" x14ac:dyDescent="0.2">
      <c r="A260" s="4">
        <v>1259</v>
      </c>
      <c r="B260" s="5" t="s">
        <v>35</v>
      </c>
      <c r="C260" s="5" t="s">
        <v>925</v>
      </c>
      <c r="D260" s="5" t="s">
        <v>1260</v>
      </c>
      <c r="E260" s="24" t="s">
        <v>927</v>
      </c>
    </row>
    <row r="261" spans="1:5" ht="48" x14ac:dyDescent="0.2">
      <c r="A261" s="4">
        <v>1260</v>
      </c>
      <c r="B261" s="5" t="s">
        <v>35</v>
      </c>
      <c r="C261" s="5" t="s">
        <v>928</v>
      </c>
      <c r="D261" s="5" t="s">
        <v>1261</v>
      </c>
      <c r="E261" s="24" t="s">
        <v>1228</v>
      </c>
    </row>
    <row r="262" spans="1:5" ht="48" x14ac:dyDescent="0.2">
      <c r="A262" s="4">
        <v>1261</v>
      </c>
      <c r="B262" s="5" t="s">
        <v>35</v>
      </c>
      <c r="C262" s="5" t="s">
        <v>941</v>
      </c>
      <c r="D262" s="5" t="s">
        <v>1262</v>
      </c>
      <c r="E262" s="24" t="s">
        <v>935</v>
      </c>
    </row>
    <row r="263" spans="1:5" ht="48" x14ac:dyDescent="0.2">
      <c r="A263" s="4">
        <v>1262</v>
      </c>
      <c r="B263" s="5" t="s">
        <v>35</v>
      </c>
      <c r="C263" s="5" t="s">
        <v>934</v>
      </c>
      <c r="D263" s="5" t="s">
        <v>1263</v>
      </c>
      <c r="E263" s="24" t="s">
        <v>935</v>
      </c>
    </row>
    <row r="264" spans="1:5" ht="48" x14ac:dyDescent="0.2">
      <c r="A264" s="4">
        <v>1265</v>
      </c>
      <c r="B264" s="5" t="s">
        <v>35</v>
      </c>
      <c r="C264" s="5" t="s">
        <v>974</v>
      </c>
      <c r="D264" s="5" t="s">
        <v>1264</v>
      </c>
      <c r="E264" s="24" t="s">
        <v>945</v>
      </c>
    </row>
    <row r="265" spans="1:5" ht="64" x14ac:dyDescent="0.2">
      <c r="A265" s="4">
        <v>1266</v>
      </c>
      <c r="B265" s="5" t="s">
        <v>35</v>
      </c>
      <c r="C265" s="5" t="s">
        <v>928</v>
      </c>
      <c r="D265" s="5" t="s">
        <v>1264</v>
      </c>
      <c r="E265" s="24" t="s">
        <v>1185</v>
      </c>
    </row>
    <row r="266" spans="1:5" ht="64" x14ac:dyDescent="0.2">
      <c r="A266" s="4">
        <v>1269</v>
      </c>
      <c r="B266" s="5" t="s">
        <v>35</v>
      </c>
      <c r="C266" s="5" t="s">
        <v>931</v>
      </c>
      <c r="D266" s="5" t="s">
        <v>1264</v>
      </c>
      <c r="E266" s="24" t="s">
        <v>1185</v>
      </c>
    </row>
    <row r="267" spans="1:5" ht="224" x14ac:dyDescent="0.2">
      <c r="A267" s="4">
        <v>1282</v>
      </c>
      <c r="B267" s="5" t="s">
        <v>45</v>
      </c>
      <c r="C267" s="5">
        <v>4</v>
      </c>
      <c r="D267" s="5" t="s">
        <v>1265</v>
      </c>
      <c r="E267" s="24" t="s">
        <v>1266</v>
      </c>
    </row>
    <row r="268" spans="1:5" ht="380" x14ac:dyDescent="0.2">
      <c r="A268" s="4">
        <v>1283</v>
      </c>
      <c r="B268" s="5" t="s">
        <v>45</v>
      </c>
      <c r="C268" s="5" t="s">
        <v>934</v>
      </c>
      <c r="D268" s="5" t="s">
        <v>1267</v>
      </c>
      <c r="E268" s="24" t="s">
        <v>935</v>
      </c>
    </row>
    <row r="269" spans="1:5" ht="240" x14ac:dyDescent="0.2">
      <c r="A269" s="4">
        <v>1284</v>
      </c>
      <c r="B269" s="5" t="s">
        <v>45</v>
      </c>
      <c r="C269" s="5">
        <v>4.2</v>
      </c>
      <c r="D269" s="5" t="s">
        <v>1268</v>
      </c>
      <c r="E269" s="24" t="s">
        <v>959</v>
      </c>
    </row>
    <row r="270" spans="1:5" ht="350" x14ac:dyDescent="0.2">
      <c r="A270" s="4">
        <v>1285</v>
      </c>
      <c r="B270" s="5" t="s">
        <v>45</v>
      </c>
      <c r="C270" s="5">
        <v>4.2</v>
      </c>
      <c r="D270" s="5" t="s">
        <v>1269</v>
      </c>
      <c r="E270" s="24" t="s">
        <v>1270</v>
      </c>
    </row>
    <row r="271" spans="1:5" ht="128" x14ac:dyDescent="0.2">
      <c r="A271" s="4">
        <v>1286</v>
      </c>
      <c r="B271" s="5" t="s">
        <v>45</v>
      </c>
      <c r="C271" s="5" t="s">
        <v>1028</v>
      </c>
      <c r="D271" s="5" t="s">
        <v>1271</v>
      </c>
      <c r="E271" s="24" t="s">
        <v>1030</v>
      </c>
    </row>
    <row r="272" spans="1:5" ht="208" x14ac:dyDescent="0.2">
      <c r="A272" s="4">
        <v>1356</v>
      </c>
      <c r="B272" s="5" t="s">
        <v>59</v>
      </c>
      <c r="C272" s="5">
        <v>4</v>
      </c>
      <c r="D272" s="5" t="s">
        <v>1272</v>
      </c>
      <c r="E272" s="24" t="s">
        <v>1273</v>
      </c>
    </row>
    <row r="273" spans="1:5" ht="272" x14ac:dyDescent="0.2">
      <c r="A273" s="4">
        <v>1360</v>
      </c>
      <c r="B273" s="5" t="s">
        <v>85</v>
      </c>
      <c r="C273" s="5" t="s">
        <v>911</v>
      </c>
      <c r="D273" s="5" t="s">
        <v>1274</v>
      </c>
      <c r="E273" s="24" t="s">
        <v>1275</v>
      </c>
    </row>
    <row r="274" spans="1:5" ht="96" x14ac:dyDescent="0.2">
      <c r="A274" s="4">
        <v>1361</v>
      </c>
      <c r="B274" s="5" t="s">
        <v>45</v>
      </c>
      <c r="C274" s="5" t="s">
        <v>911</v>
      </c>
      <c r="D274" s="5" t="s">
        <v>1276</v>
      </c>
      <c r="E274" s="24" t="s">
        <v>1277</v>
      </c>
    </row>
    <row r="275" spans="1:5" ht="112" x14ac:dyDescent="0.2">
      <c r="A275" s="4">
        <v>1362</v>
      </c>
      <c r="B275" s="5" t="s">
        <v>56</v>
      </c>
      <c r="C275" s="5" t="s">
        <v>911</v>
      </c>
      <c r="D275" s="5" t="s">
        <v>1278</v>
      </c>
      <c r="E275" s="24" t="s">
        <v>1279</v>
      </c>
    </row>
    <row r="276" spans="1:5" ht="80" x14ac:dyDescent="0.2">
      <c r="A276" s="4">
        <v>1363</v>
      </c>
      <c r="B276" s="5" t="s">
        <v>65</v>
      </c>
      <c r="C276" s="5" t="s">
        <v>911</v>
      </c>
      <c r="D276" s="5" t="s">
        <v>1280</v>
      </c>
      <c r="E276" s="24" t="s">
        <v>995</v>
      </c>
    </row>
    <row r="277" spans="1:5" ht="80" x14ac:dyDescent="0.2">
      <c r="A277" s="4">
        <v>1364</v>
      </c>
      <c r="B277" s="5" t="s">
        <v>59</v>
      </c>
      <c r="C277" s="5" t="s">
        <v>911</v>
      </c>
      <c r="D277" s="5" t="s">
        <v>1281</v>
      </c>
      <c r="E277" s="24" t="s">
        <v>992</v>
      </c>
    </row>
    <row r="278" spans="1:5" ht="80" x14ac:dyDescent="0.2">
      <c r="A278" s="4">
        <v>1365</v>
      </c>
      <c r="B278" s="5" t="s">
        <v>59</v>
      </c>
      <c r="C278" s="5" t="s">
        <v>911</v>
      </c>
      <c r="D278" s="5" t="s">
        <v>1282</v>
      </c>
      <c r="E278" s="24" t="s">
        <v>992</v>
      </c>
    </row>
    <row r="279" spans="1:5" ht="80" x14ac:dyDescent="0.2">
      <c r="A279" s="4">
        <v>1366</v>
      </c>
      <c r="B279" s="5" t="s">
        <v>50</v>
      </c>
      <c r="C279" s="5" t="s">
        <v>911</v>
      </c>
      <c r="D279" s="5" t="s">
        <v>1283</v>
      </c>
      <c r="E279" s="24" t="s">
        <v>992</v>
      </c>
    </row>
    <row r="280" spans="1:5" ht="96" x14ac:dyDescent="0.2">
      <c r="A280" s="4">
        <v>1367</v>
      </c>
      <c r="B280" s="5" t="s">
        <v>65</v>
      </c>
      <c r="C280" s="5" t="s">
        <v>911</v>
      </c>
      <c r="D280" s="5" t="s">
        <v>1284</v>
      </c>
      <c r="E280" s="24" t="s">
        <v>1285</v>
      </c>
    </row>
    <row r="281" spans="1:5" ht="32" x14ac:dyDescent="0.2">
      <c r="A281" s="4">
        <v>1368</v>
      </c>
      <c r="B281" s="5" t="s">
        <v>61</v>
      </c>
      <c r="C281" s="5" t="s">
        <v>911</v>
      </c>
      <c r="D281" s="5" t="s">
        <v>1286</v>
      </c>
      <c r="E281" s="24" t="s">
        <v>1287</v>
      </c>
    </row>
    <row r="282" spans="1:5" ht="48" x14ac:dyDescent="0.2">
      <c r="A282" s="4">
        <v>1369</v>
      </c>
      <c r="B282" s="5" t="s">
        <v>50</v>
      </c>
      <c r="C282" s="5" t="s">
        <v>911</v>
      </c>
      <c r="D282" s="5" t="s">
        <v>1288</v>
      </c>
      <c r="E282" s="24" t="s">
        <v>1289</v>
      </c>
    </row>
    <row r="283" spans="1:5" ht="304" x14ac:dyDescent="0.2">
      <c r="A283" s="4">
        <v>1370</v>
      </c>
      <c r="B283" s="5" t="s">
        <v>85</v>
      </c>
      <c r="C283" s="5">
        <v>4</v>
      </c>
      <c r="D283" s="5" t="s">
        <v>1290</v>
      </c>
      <c r="E283" s="24" t="s">
        <v>963</v>
      </c>
    </row>
    <row r="284" spans="1:5" ht="160" x14ac:dyDescent="0.2">
      <c r="A284" s="4">
        <v>1371</v>
      </c>
      <c r="B284" s="5" t="s">
        <v>45</v>
      </c>
      <c r="C284" s="5">
        <v>4</v>
      </c>
      <c r="D284" s="5" t="s">
        <v>1291</v>
      </c>
      <c r="E284" s="24" t="s">
        <v>1292</v>
      </c>
    </row>
    <row r="285" spans="1:5" ht="192" x14ac:dyDescent="0.2">
      <c r="A285" s="4">
        <v>1372</v>
      </c>
      <c r="B285" s="5" t="s">
        <v>65</v>
      </c>
      <c r="C285" s="5" t="s">
        <v>964</v>
      </c>
      <c r="D285" s="5" t="s">
        <v>1293</v>
      </c>
      <c r="E285" s="24" t="s">
        <v>1294</v>
      </c>
    </row>
    <row r="286" spans="1:5" ht="80" x14ac:dyDescent="0.2">
      <c r="A286" s="4">
        <v>1373</v>
      </c>
      <c r="B286" s="5" t="s">
        <v>50</v>
      </c>
      <c r="C286" s="5">
        <v>4</v>
      </c>
      <c r="D286" s="5" t="s">
        <v>1295</v>
      </c>
      <c r="E286" s="24" t="s">
        <v>1296</v>
      </c>
    </row>
    <row r="287" spans="1:5" ht="64" x14ac:dyDescent="0.2">
      <c r="A287" s="4">
        <v>1374</v>
      </c>
      <c r="B287" s="5" t="s">
        <v>59</v>
      </c>
      <c r="C287" s="5" t="s">
        <v>1297</v>
      </c>
      <c r="D287" s="5" t="s">
        <v>1298</v>
      </c>
      <c r="E287" s="24" t="s">
        <v>1152</v>
      </c>
    </row>
    <row r="288" spans="1:5" ht="48" x14ac:dyDescent="0.2">
      <c r="A288" s="4">
        <v>1375</v>
      </c>
      <c r="B288" s="5" t="s">
        <v>50</v>
      </c>
      <c r="C288" s="5" t="s">
        <v>1022</v>
      </c>
      <c r="D288" s="5" t="s">
        <v>1299</v>
      </c>
      <c r="E288" s="24" t="s">
        <v>935</v>
      </c>
    </row>
    <row r="289" spans="1:5" ht="192" x14ac:dyDescent="0.2">
      <c r="A289" s="4">
        <v>1376</v>
      </c>
      <c r="B289" s="5" t="s">
        <v>65</v>
      </c>
      <c r="C289" s="5">
        <v>4</v>
      </c>
      <c r="D289" s="5" t="s">
        <v>1300</v>
      </c>
      <c r="E289" s="24" t="s">
        <v>1301</v>
      </c>
    </row>
    <row r="290" spans="1:5" ht="48" x14ac:dyDescent="0.2">
      <c r="A290" s="4">
        <v>1377</v>
      </c>
      <c r="B290" s="5" t="s">
        <v>50</v>
      </c>
      <c r="C290" s="5" t="s">
        <v>934</v>
      </c>
      <c r="D290" s="5" t="s">
        <v>1302</v>
      </c>
      <c r="E290" s="24" t="s">
        <v>935</v>
      </c>
    </row>
    <row r="291" spans="1:5" ht="32" x14ac:dyDescent="0.2">
      <c r="A291" s="4">
        <v>1378</v>
      </c>
      <c r="B291" s="5" t="s">
        <v>61</v>
      </c>
      <c r="C291" s="5">
        <v>4</v>
      </c>
      <c r="D291" s="5" t="s">
        <v>1303</v>
      </c>
      <c r="E291" s="24" t="s">
        <v>915</v>
      </c>
    </row>
    <row r="292" spans="1:5" ht="48" x14ac:dyDescent="0.2">
      <c r="A292" s="4">
        <v>1379</v>
      </c>
      <c r="B292" s="5" t="s">
        <v>50</v>
      </c>
      <c r="C292" s="5">
        <v>4</v>
      </c>
      <c r="D292" s="5" t="s">
        <v>1304</v>
      </c>
      <c r="E292" s="24" t="s">
        <v>1041</v>
      </c>
    </row>
  </sheetData>
  <autoFilter ref="A5:C5" xr:uid="{13F14D63-83BA-42A5-90F9-2A0BA435C966}"/>
  <mergeCells count="1">
    <mergeCell ref="A3:E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B05BB-56BD-461A-A525-D5435C109F76}">
  <sheetPr codeName="Sheet10"/>
  <dimension ref="A2:F211"/>
  <sheetViews>
    <sheetView topLeftCell="A22" workbookViewId="0">
      <selection activeCell="D25" sqref="D25"/>
    </sheetView>
  </sheetViews>
  <sheetFormatPr baseColWidth="10" defaultColWidth="9" defaultRowHeight="15" x14ac:dyDescent="0.2"/>
  <cols>
    <col min="1" max="1" width="11.1640625" style="13" customWidth="1"/>
    <col min="2" max="2" width="27.33203125" style="13" customWidth="1"/>
    <col min="3" max="3" width="14.5" style="13" customWidth="1"/>
    <col min="4" max="4" width="85.33203125" style="13" customWidth="1"/>
    <col min="5" max="5" width="53.83203125" style="13" customWidth="1"/>
    <col min="6" max="16384" width="9" style="13"/>
  </cols>
  <sheetData>
    <row r="2" spans="1:6" ht="19" x14ac:dyDescent="0.25">
      <c r="A2" s="14" t="s">
        <v>1305</v>
      </c>
    </row>
    <row r="3" spans="1:6" ht="14.25" customHeight="1" x14ac:dyDescent="0.2">
      <c r="A3" s="30" t="s">
        <v>1306</v>
      </c>
      <c r="B3" s="30"/>
      <c r="C3" s="30"/>
      <c r="D3" s="30"/>
      <c r="E3" s="30"/>
      <c r="F3" s="16"/>
    </row>
    <row r="5" spans="1:6" ht="16" x14ac:dyDescent="0.2">
      <c r="A5" s="2" t="s">
        <v>29</v>
      </c>
      <c r="B5" s="3" t="s">
        <v>30</v>
      </c>
      <c r="C5" s="3" t="s">
        <v>334</v>
      </c>
      <c r="D5" s="3" t="s">
        <v>31</v>
      </c>
      <c r="E5" s="22" t="s">
        <v>139</v>
      </c>
    </row>
    <row r="6" spans="1:6" ht="176" x14ac:dyDescent="0.2">
      <c r="A6" s="4">
        <v>9</v>
      </c>
      <c r="B6" s="5" t="s">
        <v>32</v>
      </c>
      <c r="C6" s="5">
        <v>5</v>
      </c>
      <c r="D6" s="5" t="s">
        <v>1307</v>
      </c>
      <c r="E6" s="24" t="s">
        <v>1308</v>
      </c>
    </row>
    <row r="7" spans="1:6" ht="160" x14ac:dyDescent="0.2">
      <c r="A7" s="6">
        <v>23</v>
      </c>
      <c r="B7" s="7" t="s">
        <v>32</v>
      </c>
      <c r="C7" s="7" t="s">
        <v>1309</v>
      </c>
      <c r="D7" s="7" t="s">
        <v>1310</v>
      </c>
      <c r="E7" s="24" t="s">
        <v>1311</v>
      </c>
    </row>
    <row r="8" spans="1:6" ht="48" x14ac:dyDescent="0.2">
      <c r="A8" s="4">
        <v>24</v>
      </c>
      <c r="B8" s="5" t="s">
        <v>32</v>
      </c>
      <c r="C8" s="5" t="s">
        <v>1309</v>
      </c>
      <c r="D8" s="5" t="s">
        <v>1312</v>
      </c>
      <c r="E8" s="24" t="s">
        <v>1313</v>
      </c>
    </row>
    <row r="9" spans="1:6" ht="240" x14ac:dyDescent="0.2">
      <c r="A9" s="6">
        <v>25</v>
      </c>
      <c r="B9" s="7" t="s">
        <v>32</v>
      </c>
      <c r="C9" s="7">
        <v>5</v>
      </c>
      <c r="D9" s="7" t="s">
        <v>1314</v>
      </c>
      <c r="E9" s="24" t="s">
        <v>1315</v>
      </c>
    </row>
    <row r="10" spans="1:6" ht="64" x14ac:dyDescent="0.2">
      <c r="A10" s="4">
        <v>124</v>
      </c>
      <c r="B10" s="5" t="s">
        <v>267</v>
      </c>
      <c r="C10" s="5">
        <v>5.0999999999999996</v>
      </c>
      <c r="D10" s="5" t="s">
        <v>1316</v>
      </c>
      <c r="E10" s="24" t="s">
        <v>1317</v>
      </c>
    </row>
    <row r="11" spans="1:6" ht="64" x14ac:dyDescent="0.2">
      <c r="A11" s="6">
        <v>125</v>
      </c>
      <c r="B11" s="7" t="s">
        <v>267</v>
      </c>
      <c r="C11" s="7">
        <v>5.2</v>
      </c>
      <c r="D11" s="7" t="s">
        <v>1318</v>
      </c>
      <c r="E11" s="24" t="s">
        <v>1317</v>
      </c>
    </row>
    <row r="12" spans="1:6" ht="64" x14ac:dyDescent="0.2">
      <c r="A12" s="4">
        <v>126</v>
      </c>
      <c r="B12" s="5" t="s">
        <v>267</v>
      </c>
      <c r="C12" s="5">
        <v>5.3</v>
      </c>
      <c r="D12" s="5" t="s">
        <v>1319</v>
      </c>
      <c r="E12" s="24" t="s">
        <v>1320</v>
      </c>
    </row>
    <row r="13" spans="1:6" ht="64" x14ac:dyDescent="0.2">
      <c r="A13" s="6">
        <v>127</v>
      </c>
      <c r="B13" s="7" t="s">
        <v>267</v>
      </c>
      <c r="C13" s="7">
        <v>5.4</v>
      </c>
      <c r="D13" s="7" t="s">
        <v>1321</v>
      </c>
      <c r="E13" s="24" t="s">
        <v>1320</v>
      </c>
    </row>
    <row r="14" spans="1:6" ht="64" x14ac:dyDescent="0.2">
      <c r="A14" s="4">
        <v>128</v>
      </c>
      <c r="B14" s="5" t="s">
        <v>267</v>
      </c>
      <c r="C14" s="5">
        <v>5.5</v>
      </c>
      <c r="D14" s="5" t="s">
        <v>1322</v>
      </c>
      <c r="E14" s="24" t="s">
        <v>1320</v>
      </c>
    </row>
    <row r="15" spans="1:6" ht="144" x14ac:dyDescent="0.2">
      <c r="A15" s="6">
        <v>132</v>
      </c>
      <c r="B15" s="7" t="s">
        <v>32</v>
      </c>
      <c r="C15" s="7" t="s">
        <v>1323</v>
      </c>
      <c r="D15" s="7" t="s">
        <v>1324</v>
      </c>
      <c r="E15" s="24" t="s">
        <v>1325</v>
      </c>
    </row>
    <row r="16" spans="1:6" ht="32" x14ac:dyDescent="0.2">
      <c r="A16" s="4">
        <v>133</v>
      </c>
      <c r="B16" s="5" t="s">
        <v>32</v>
      </c>
      <c r="C16" s="5" t="s">
        <v>1326</v>
      </c>
      <c r="D16" s="5" t="s">
        <v>1327</v>
      </c>
      <c r="E16" s="24" t="s">
        <v>1328</v>
      </c>
    </row>
    <row r="17" spans="1:5" ht="32" x14ac:dyDescent="0.2">
      <c r="A17" s="6">
        <v>134</v>
      </c>
      <c r="B17" s="7" t="s">
        <v>32</v>
      </c>
      <c r="C17" s="7" t="s">
        <v>1329</v>
      </c>
      <c r="D17" s="7" t="s">
        <v>1330</v>
      </c>
      <c r="E17" s="24" t="s">
        <v>1331</v>
      </c>
    </row>
    <row r="18" spans="1:5" ht="32" x14ac:dyDescent="0.2">
      <c r="A18" s="4">
        <v>135</v>
      </c>
      <c r="B18" s="5" t="s">
        <v>32</v>
      </c>
      <c r="C18" s="5" t="s">
        <v>1332</v>
      </c>
      <c r="D18" s="5" t="s">
        <v>1333</v>
      </c>
      <c r="E18" s="24" t="s">
        <v>1331</v>
      </c>
    </row>
    <row r="19" spans="1:5" ht="48" x14ac:dyDescent="0.2">
      <c r="A19" s="6">
        <v>136</v>
      </c>
      <c r="B19" s="7" t="s">
        <v>32</v>
      </c>
      <c r="C19" s="7" t="s">
        <v>1334</v>
      </c>
      <c r="D19" s="7" t="s">
        <v>1335</v>
      </c>
      <c r="E19" s="24" t="s">
        <v>1336</v>
      </c>
    </row>
    <row r="20" spans="1:5" ht="192" x14ac:dyDescent="0.2">
      <c r="A20" s="4">
        <v>167</v>
      </c>
      <c r="B20" s="5" t="s">
        <v>45</v>
      </c>
      <c r="C20" s="5">
        <v>5</v>
      </c>
      <c r="D20" s="5" t="s">
        <v>1337</v>
      </c>
      <c r="E20" s="24" t="s">
        <v>1338</v>
      </c>
    </row>
    <row r="21" spans="1:5" ht="160" x14ac:dyDescent="0.2">
      <c r="A21" s="6">
        <v>168</v>
      </c>
      <c r="B21" s="7"/>
      <c r="C21" s="7">
        <v>5</v>
      </c>
      <c r="D21" s="7" t="s">
        <v>1339</v>
      </c>
      <c r="E21" s="24" t="s">
        <v>1338</v>
      </c>
    </row>
    <row r="22" spans="1:5" ht="176" x14ac:dyDescent="0.2">
      <c r="A22" s="4">
        <v>169</v>
      </c>
      <c r="B22" s="5" t="s">
        <v>45</v>
      </c>
      <c r="C22" s="5">
        <v>5.0999999999999996</v>
      </c>
      <c r="D22" s="5" t="s">
        <v>1340</v>
      </c>
      <c r="E22" s="24" t="s">
        <v>1341</v>
      </c>
    </row>
    <row r="23" spans="1:5" ht="64" x14ac:dyDescent="0.2">
      <c r="A23" s="6">
        <v>170</v>
      </c>
      <c r="B23" s="7"/>
      <c r="C23" s="7">
        <v>5.0999999999999996</v>
      </c>
      <c r="D23" s="7" t="s">
        <v>1342</v>
      </c>
      <c r="E23" s="24" t="s">
        <v>1328</v>
      </c>
    </row>
    <row r="24" spans="1:5" ht="96" x14ac:dyDescent="0.2">
      <c r="A24" s="4">
        <v>171</v>
      </c>
      <c r="B24" s="5" t="s">
        <v>45</v>
      </c>
      <c r="C24" s="5">
        <v>5.0999999999999996</v>
      </c>
      <c r="D24" s="5" t="s">
        <v>1343</v>
      </c>
      <c r="E24" s="24" t="s">
        <v>1344</v>
      </c>
    </row>
    <row r="25" spans="1:5" ht="409.6" x14ac:dyDescent="0.2">
      <c r="A25" s="6">
        <v>334</v>
      </c>
      <c r="B25" s="7" t="s">
        <v>45</v>
      </c>
      <c r="C25" s="7">
        <v>5.3</v>
      </c>
      <c r="D25" s="7" t="s">
        <v>1345</v>
      </c>
      <c r="E25" s="24" t="s">
        <v>1346</v>
      </c>
    </row>
    <row r="26" spans="1:5" ht="409.6" x14ac:dyDescent="0.2">
      <c r="A26" s="4">
        <v>335</v>
      </c>
      <c r="B26" s="5" t="s">
        <v>45</v>
      </c>
      <c r="C26" s="5">
        <v>5.4</v>
      </c>
      <c r="D26" s="5" t="s">
        <v>1347</v>
      </c>
      <c r="E26" s="24" t="s">
        <v>1348</v>
      </c>
    </row>
    <row r="27" spans="1:5" ht="409.6" x14ac:dyDescent="0.2">
      <c r="A27" s="6">
        <v>336</v>
      </c>
      <c r="B27" s="7" t="s">
        <v>45</v>
      </c>
      <c r="C27" s="7" t="s">
        <v>1323</v>
      </c>
      <c r="D27" s="7" t="s">
        <v>1349</v>
      </c>
      <c r="E27" s="24" t="s">
        <v>1350</v>
      </c>
    </row>
    <row r="28" spans="1:5" ht="409.6" x14ac:dyDescent="0.2">
      <c r="A28" s="4">
        <v>337</v>
      </c>
      <c r="B28" s="5" t="s">
        <v>45</v>
      </c>
      <c r="C28" s="5" t="s">
        <v>1351</v>
      </c>
      <c r="D28" s="5" t="s">
        <v>1352</v>
      </c>
      <c r="E28" s="24" t="s">
        <v>1353</v>
      </c>
    </row>
    <row r="29" spans="1:5" ht="64" x14ac:dyDescent="0.2">
      <c r="A29" s="6">
        <v>338</v>
      </c>
      <c r="B29" s="7" t="s">
        <v>45</v>
      </c>
      <c r="C29" s="7" t="s">
        <v>1354</v>
      </c>
      <c r="D29" s="7" t="s">
        <v>1355</v>
      </c>
      <c r="E29" s="24" t="s">
        <v>1356</v>
      </c>
    </row>
    <row r="30" spans="1:5" ht="192" x14ac:dyDescent="0.2">
      <c r="A30" s="4">
        <v>339</v>
      </c>
      <c r="B30" s="5" t="s">
        <v>45</v>
      </c>
      <c r="C30" s="5" t="s">
        <v>1357</v>
      </c>
      <c r="D30" s="5" t="s">
        <v>1358</v>
      </c>
      <c r="E30" s="24" t="s">
        <v>1359</v>
      </c>
    </row>
    <row r="31" spans="1:5" ht="365" x14ac:dyDescent="0.2">
      <c r="A31" s="6">
        <v>340</v>
      </c>
      <c r="B31" s="7" t="s">
        <v>45</v>
      </c>
      <c r="C31" s="7" t="s">
        <v>1360</v>
      </c>
      <c r="D31" s="7" t="s">
        <v>1361</v>
      </c>
      <c r="E31" s="24" t="s">
        <v>1362</v>
      </c>
    </row>
    <row r="32" spans="1:5" ht="64" x14ac:dyDescent="0.2">
      <c r="A32" s="4">
        <v>341</v>
      </c>
      <c r="B32" s="5" t="s">
        <v>45</v>
      </c>
      <c r="C32" s="5" t="s">
        <v>1363</v>
      </c>
      <c r="D32" s="5" t="s">
        <v>1364</v>
      </c>
      <c r="E32" s="24" t="s">
        <v>1365</v>
      </c>
    </row>
    <row r="33" spans="1:5" ht="128" x14ac:dyDescent="0.2">
      <c r="A33" s="6">
        <v>342</v>
      </c>
      <c r="B33" s="7" t="s">
        <v>45</v>
      </c>
      <c r="C33" s="7" t="s">
        <v>1366</v>
      </c>
      <c r="D33" s="7" t="s">
        <v>1367</v>
      </c>
      <c r="E33" s="24" t="s">
        <v>1368</v>
      </c>
    </row>
    <row r="34" spans="1:5" ht="160" x14ac:dyDescent="0.2">
      <c r="A34" s="4">
        <v>343</v>
      </c>
      <c r="B34" s="5" t="s">
        <v>45</v>
      </c>
      <c r="C34" s="5" t="s">
        <v>1369</v>
      </c>
      <c r="D34" s="5" t="s">
        <v>1370</v>
      </c>
      <c r="E34" s="24" t="s">
        <v>1371</v>
      </c>
    </row>
    <row r="35" spans="1:5" ht="96" x14ac:dyDescent="0.2">
      <c r="A35" s="6">
        <v>344</v>
      </c>
      <c r="B35" s="7" t="s">
        <v>45</v>
      </c>
      <c r="C35" s="7" t="s">
        <v>1372</v>
      </c>
      <c r="D35" s="7" t="s">
        <v>1373</v>
      </c>
      <c r="E35" s="24" t="s">
        <v>1374</v>
      </c>
    </row>
    <row r="36" spans="1:5" ht="240" x14ac:dyDescent="0.2">
      <c r="A36" s="4">
        <v>345</v>
      </c>
      <c r="B36" s="5" t="s">
        <v>45</v>
      </c>
      <c r="C36" s="5" t="s">
        <v>1375</v>
      </c>
      <c r="D36" s="5" t="s">
        <v>1376</v>
      </c>
      <c r="E36" s="24" t="s">
        <v>1377</v>
      </c>
    </row>
    <row r="37" spans="1:5" ht="128" x14ac:dyDescent="0.2">
      <c r="A37" s="6">
        <v>346</v>
      </c>
      <c r="B37" s="7" t="s">
        <v>45</v>
      </c>
      <c r="C37" s="7" t="s">
        <v>1378</v>
      </c>
      <c r="D37" s="7" t="s">
        <v>1379</v>
      </c>
      <c r="E37" s="24" t="s">
        <v>1380</v>
      </c>
    </row>
    <row r="38" spans="1:5" ht="144" x14ac:dyDescent="0.2">
      <c r="A38" s="4">
        <v>347</v>
      </c>
      <c r="B38" s="5" t="s">
        <v>45</v>
      </c>
      <c r="C38" s="5" t="s">
        <v>1381</v>
      </c>
      <c r="D38" s="5" t="s">
        <v>1382</v>
      </c>
      <c r="E38" s="24" t="s">
        <v>1383</v>
      </c>
    </row>
    <row r="39" spans="1:5" ht="128" x14ac:dyDescent="0.2">
      <c r="A39" s="6">
        <v>348</v>
      </c>
      <c r="B39" s="7" t="s">
        <v>45</v>
      </c>
      <c r="C39" s="7" t="s">
        <v>1384</v>
      </c>
      <c r="D39" s="7" t="s">
        <v>1385</v>
      </c>
      <c r="E39" s="24" t="s">
        <v>1386</v>
      </c>
    </row>
    <row r="40" spans="1:5" ht="409.6" x14ac:dyDescent="0.2">
      <c r="A40" s="4">
        <v>349</v>
      </c>
      <c r="B40" s="5" t="s">
        <v>45</v>
      </c>
      <c r="C40" s="5" t="s">
        <v>1387</v>
      </c>
      <c r="D40" s="5" t="s">
        <v>1388</v>
      </c>
      <c r="E40" s="24" t="s">
        <v>1389</v>
      </c>
    </row>
    <row r="41" spans="1:5" ht="112" x14ac:dyDescent="0.2">
      <c r="A41" s="6">
        <v>350</v>
      </c>
      <c r="B41" s="7" t="s">
        <v>45</v>
      </c>
      <c r="C41" s="7" t="s">
        <v>1390</v>
      </c>
      <c r="D41" s="7" t="s">
        <v>1391</v>
      </c>
      <c r="E41" s="24" t="s">
        <v>1392</v>
      </c>
    </row>
    <row r="42" spans="1:5" ht="80" x14ac:dyDescent="0.2">
      <c r="A42" s="4">
        <v>351</v>
      </c>
      <c r="B42" s="5" t="s">
        <v>45</v>
      </c>
      <c r="C42" s="5" t="s">
        <v>1393</v>
      </c>
      <c r="D42" s="5" t="s">
        <v>1394</v>
      </c>
      <c r="E42" s="24" t="s">
        <v>1395</v>
      </c>
    </row>
    <row r="43" spans="1:5" ht="96" x14ac:dyDescent="0.2">
      <c r="A43" s="6">
        <v>352</v>
      </c>
      <c r="B43" s="7" t="s">
        <v>45</v>
      </c>
      <c r="C43" s="7" t="s">
        <v>1396</v>
      </c>
      <c r="D43" s="7" t="s">
        <v>1397</v>
      </c>
      <c r="E43" s="24" t="s">
        <v>1398</v>
      </c>
    </row>
    <row r="44" spans="1:5" ht="144" x14ac:dyDescent="0.2">
      <c r="A44" s="4">
        <v>353</v>
      </c>
      <c r="B44" s="5" t="s">
        <v>45</v>
      </c>
      <c r="C44" s="5" t="s">
        <v>1399</v>
      </c>
      <c r="D44" s="5" t="s">
        <v>1400</v>
      </c>
      <c r="E44" s="24" t="s">
        <v>1401</v>
      </c>
    </row>
    <row r="45" spans="1:5" ht="112" x14ac:dyDescent="0.2">
      <c r="A45" s="6">
        <v>354</v>
      </c>
      <c r="B45" s="7" t="s">
        <v>45</v>
      </c>
      <c r="C45" s="7" t="s">
        <v>1402</v>
      </c>
      <c r="D45" s="7" t="s">
        <v>1403</v>
      </c>
      <c r="E45" s="24" t="s">
        <v>1404</v>
      </c>
    </row>
    <row r="46" spans="1:5" ht="256" x14ac:dyDescent="0.2">
      <c r="A46" s="4">
        <v>355</v>
      </c>
      <c r="B46" s="5" t="s">
        <v>45</v>
      </c>
      <c r="C46" s="5" t="s">
        <v>1405</v>
      </c>
      <c r="D46" s="5" t="s">
        <v>1406</v>
      </c>
      <c r="E46" s="24" t="s">
        <v>1407</v>
      </c>
    </row>
    <row r="47" spans="1:5" ht="288" x14ac:dyDescent="0.2">
      <c r="A47" s="6">
        <v>356</v>
      </c>
      <c r="B47" s="7" t="s">
        <v>45</v>
      </c>
      <c r="C47" s="7" t="s">
        <v>1408</v>
      </c>
      <c r="D47" s="7" t="s">
        <v>1409</v>
      </c>
      <c r="E47" s="24" t="s">
        <v>1410</v>
      </c>
    </row>
    <row r="48" spans="1:5" ht="320" x14ac:dyDescent="0.2">
      <c r="A48" s="4">
        <v>357</v>
      </c>
      <c r="B48" s="5" t="s">
        <v>45</v>
      </c>
      <c r="C48" s="5" t="s">
        <v>1411</v>
      </c>
      <c r="D48" s="5" t="s">
        <v>1412</v>
      </c>
      <c r="E48" s="24" t="s">
        <v>1413</v>
      </c>
    </row>
    <row r="49" spans="1:5" ht="320" x14ac:dyDescent="0.2">
      <c r="A49" s="6">
        <v>358</v>
      </c>
      <c r="B49" s="7" t="s">
        <v>45</v>
      </c>
      <c r="C49" s="7" t="s">
        <v>1414</v>
      </c>
      <c r="D49" s="7" t="s">
        <v>1415</v>
      </c>
      <c r="E49" s="24" t="s">
        <v>1416</v>
      </c>
    </row>
    <row r="50" spans="1:5" ht="160" x14ac:dyDescent="0.2">
      <c r="A50" s="4">
        <v>359</v>
      </c>
      <c r="B50" s="5" t="s">
        <v>45</v>
      </c>
      <c r="C50" s="5" t="s">
        <v>1417</v>
      </c>
      <c r="D50" s="5" t="s">
        <v>1418</v>
      </c>
      <c r="E50" s="24" t="s">
        <v>1419</v>
      </c>
    </row>
    <row r="51" spans="1:5" ht="192" x14ac:dyDescent="0.2">
      <c r="A51" s="6">
        <v>360</v>
      </c>
      <c r="B51" s="7" t="s">
        <v>45</v>
      </c>
      <c r="C51" s="7" t="s">
        <v>1420</v>
      </c>
      <c r="D51" s="7" t="s">
        <v>1421</v>
      </c>
      <c r="E51" s="24" t="s">
        <v>1422</v>
      </c>
    </row>
    <row r="52" spans="1:5" ht="48" x14ac:dyDescent="0.2">
      <c r="A52" s="4">
        <v>439</v>
      </c>
      <c r="B52" s="5" t="s">
        <v>35</v>
      </c>
      <c r="C52" s="5" t="s">
        <v>1323</v>
      </c>
      <c r="D52" s="5" t="s">
        <v>1423</v>
      </c>
      <c r="E52" s="24" t="s">
        <v>1424</v>
      </c>
    </row>
    <row r="53" spans="1:5" ht="112" x14ac:dyDescent="0.2">
      <c r="A53" s="6">
        <v>440</v>
      </c>
      <c r="B53" s="7" t="s">
        <v>35</v>
      </c>
      <c r="C53" s="7">
        <v>5.2</v>
      </c>
      <c r="D53" s="7" t="s">
        <v>1425</v>
      </c>
      <c r="E53" s="24" t="s">
        <v>1426</v>
      </c>
    </row>
    <row r="54" spans="1:5" ht="96" x14ac:dyDescent="0.2">
      <c r="A54" s="4">
        <v>441</v>
      </c>
      <c r="B54" s="5" t="s">
        <v>35</v>
      </c>
      <c r="C54" s="5" t="s">
        <v>1427</v>
      </c>
      <c r="D54" s="5" t="s">
        <v>1428</v>
      </c>
      <c r="E54" s="24" t="s">
        <v>1429</v>
      </c>
    </row>
    <row r="55" spans="1:5" ht="96" x14ac:dyDescent="0.2">
      <c r="A55" s="6">
        <v>442</v>
      </c>
      <c r="B55" s="7" t="s">
        <v>35</v>
      </c>
      <c r="C55" s="7" t="s">
        <v>1430</v>
      </c>
      <c r="D55" s="7" t="s">
        <v>1431</v>
      </c>
      <c r="E55" s="24" t="s">
        <v>1429</v>
      </c>
    </row>
    <row r="56" spans="1:5" ht="48" x14ac:dyDescent="0.2">
      <c r="A56" s="4">
        <v>443</v>
      </c>
      <c r="B56" s="5" t="s">
        <v>35</v>
      </c>
      <c r="C56" s="5">
        <v>5.3</v>
      </c>
      <c r="D56" s="5" t="s">
        <v>1425</v>
      </c>
      <c r="E56" s="24" t="s">
        <v>1432</v>
      </c>
    </row>
    <row r="57" spans="1:5" ht="64" x14ac:dyDescent="0.2">
      <c r="A57" s="6">
        <v>444</v>
      </c>
      <c r="B57" s="7" t="s">
        <v>35</v>
      </c>
      <c r="C57" s="7" t="s">
        <v>1433</v>
      </c>
      <c r="D57" s="7" t="s">
        <v>1434</v>
      </c>
      <c r="E57" s="24" t="s">
        <v>1435</v>
      </c>
    </row>
    <row r="58" spans="1:5" ht="48" x14ac:dyDescent="0.2">
      <c r="A58" s="4">
        <v>445</v>
      </c>
      <c r="B58" s="5" t="s">
        <v>35</v>
      </c>
      <c r="C58" s="5" t="s">
        <v>1436</v>
      </c>
      <c r="D58" s="5" t="s">
        <v>1437</v>
      </c>
      <c r="E58" s="24" t="s">
        <v>1438</v>
      </c>
    </row>
    <row r="59" spans="1:5" ht="64" x14ac:dyDescent="0.2">
      <c r="A59" s="6">
        <v>446</v>
      </c>
      <c r="B59" s="7" t="s">
        <v>35</v>
      </c>
      <c r="C59" s="7" t="s">
        <v>1439</v>
      </c>
      <c r="D59" s="7" t="s">
        <v>1431</v>
      </c>
      <c r="E59" s="24" t="s">
        <v>1440</v>
      </c>
    </row>
    <row r="60" spans="1:5" ht="80" x14ac:dyDescent="0.2">
      <c r="A60" s="4">
        <v>447</v>
      </c>
      <c r="B60" s="5" t="s">
        <v>35</v>
      </c>
      <c r="C60" s="5" t="s">
        <v>1375</v>
      </c>
      <c r="D60" s="5" t="s">
        <v>1441</v>
      </c>
      <c r="E60" s="24" t="s">
        <v>1377</v>
      </c>
    </row>
    <row r="61" spans="1:5" ht="48" x14ac:dyDescent="0.2">
      <c r="A61" s="6">
        <v>448</v>
      </c>
      <c r="B61" s="7" t="s">
        <v>35</v>
      </c>
      <c r="C61" s="7" t="s">
        <v>1442</v>
      </c>
      <c r="D61" s="7" t="s">
        <v>1443</v>
      </c>
      <c r="E61" s="24" t="s">
        <v>1444</v>
      </c>
    </row>
    <row r="62" spans="1:5" ht="48" x14ac:dyDescent="0.2">
      <c r="A62" s="4">
        <v>449</v>
      </c>
      <c r="B62" s="5" t="s">
        <v>35</v>
      </c>
      <c r="C62" s="5" t="s">
        <v>1445</v>
      </c>
      <c r="D62" s="5" t="s">
        <v>1443</v>
      </c>
      <c r="E62" s="24" t="s">
        <v>1444</v>
      </c>
    </row>
    <row r="63" spans="1:5" ht="64" x14ac:dyDescent="0.2">
      <c r="A63" s="6">
        <v>473</v>
      </c>
      <c r="B63" s="7" t="s">
        <v>267</v>
      </c>
      <c r="C63" s="7" t="s">
        <v>1446</v>
      </c>
      <c r="D63" s="7" t="s">
        <v>1447</v>
      </c>
      <c r="E63" s="24" t="s">
        <v>1448</v>
      </c>
    </row>
    <row r="64" spans="1:5" ht="64" x14ac:dyDescent="0.2">
      <c r="A64" s="4">
        <v>474</v>
      </c>
      <c r="B64" s="5" t="s">
        <v>267</v>
      </c>
      <c r="C64" s="5">
        <v>5.3</v>
      </c>
      <c r="D64" s="5" t="s">
        <v>1449</v>
      </c>
      <c r="E64" s="24" t="s">
        <v>1450</v>
      </c>
    </row>
    <row r="65" spans="1:5" ht="384.75" customHeight="1" x14ac:dyDescent="0.2">
      <c r="A65" s="6">
        <v>510</v>
      </c>
      <c r="B65" s="7" t="s">
        <v>35</v>
      </c>
      <c r="C65" s="7" t="s">
        <v>1323</v>
      </c>
      <c r="D65" s="7" t="s">
        <v>1451</v>
      </c>
      <c r="E65" s="24" t="s">
        <v>1452</v>
      </c>
    </row>
    <row r="66" spans="1:5" ht="48" x14ac:dyDescent="0.2">
      <c r="A66" s="4">
        <v>511</v>
      </c>
      <c r="B66" s="5" t="s">
        <v>35</v>
      </c>
      <c r="C66" s="5" t="s">
        <v>1323</v>
      </c>
      <c r="D66" s="5" t="s">
        <v>1453</v>
      </c>
      <c r="E66" s="24" t="s">
        <v>1454</v>
      </c>
    </row>
    <row r="67" spans="1:5" ht="80" x14ac:dyDescent="0.2">
      <c r="A67" s="6">
        <v>546</v>
      </c>
      <c r="B67" s="7" t="s">
        <v>35</v>
      </c>
      <c r="C67" s="7">
        <v>5</v>
      </c>
      <c r="D67" s="7" t="s">
        <v>1455</v>
      </c>
      <c r="E67" s="24" t="s">
        <v>1456</v>
      </c>
    </row>
    <row r="68" spans="1:5" ht="48" x14ac:dyDescent="0.2">
      <c r="A68" s="4">
        <v>551</v>
      </c>
      <c r="B68" s="5" t="s">
        <v>484</v>
      </c>
      <c r="C68" s="5">
        <v>5.0999999999999996</v>
      </c>
      <c r="D68" s="5" t="s">
        <v>1457</v>
      </c>
      <c r="E68" s="24" t="s">
        <v>1458</v>
      </c>
    </row>
    <row r="69" spans="1:5" ht="160" x14ac:dyDescent="0.2">
      <c r="A69" s="6">
        <v>552</v>
      </c>
      <c r="B69" s="7" t="s">
        <v>484</v>
      </c>
      <c r="C69" s="7" t="s">
        <v>1323</v>
      </c>
      <c r="D69" s="7" t="s">
        <v>1459</v>
      </c>
      <c r="E69" s="24" t="s">
        <v>1460</v>
      </c>
    </row>
    <row r="70" spans="1:5" ht="112" x14ac:dyDescent="0.2">
      <c r="A70" s="4">
        <v>553</v>
      </c>
      <c r="B70" s="5" t="s">
        <v>484</v>
      </c>
      <c r="C70" s="5" t="s">
        <v>1357</v>
      </c>
      <c r="D70" s="5" t="s">
        <v>1461</v>
      </c>
      <c r="E70" s="24" t="s">
        <v>1359</v>
      </c>
    </row>
    <row r="71" spans="1:5" ht="144" x14ac:dyDescent="0.2">
      <c r="A71" s="6">
        <v>554</v>
      </c>
      <c r="B71" s="7" t="s">
        <v>484</v>
      </c>
      <c r="C71" s="7">
        <v>5.0999999999999996</v>
      </c>
      <c r="D71" s="7" t="s">
        <v>1462</v>
      </c>
      <c r="E71" s="24" t="s">
        <v>1463</v>
      </c>
    </row>
    <row r="72" spans="1:5" ht="48" x14ac:dyDescent="0.2">
      <c r="A72" s="4">
        <v>587</v>
      </c>
      <c r="B72" s="5" t="s">
        <v>267</v>
      </c>
      <c r="C72" s="5">
        <v>5.0999999999999996</v>
      </c>
      <c r="D72" s="5" t="s">
        <v>1464</v>
      </c>
      <c r="E72" s="24" t="s">
        <v>1465</v>
      </c>
    </row>
    <row r="73" spans="1:5" ht="64" x14ac:dyDescent="0.2">
      <c r="A73" s="6">
        <v>628</v>
      </c>
      <c r="B73" s="7" t="s">
        <v>35</v>
      </c>
      <c r="C73" s="7" t="s">
        <v>1357</v>
      </c>
      <c r="D73" s="7" t="s">
        <v>1466</v>
      </c>
      <c r="E73" s="24" t="s">
        <v>1359</v>
      </c>
    </row>
    <row r="74" spans="1:5" ht="96" x14ac:dyDescent="0.2">
      <c r="A74" s="4">
        <v>629</v>
      </c>
      <c r="B74" s="5" t="s">
        <v>35</v>
      </c>
      <c r="C74" s="5" t="s">
        <v>1467</v>
      </c>
      <c r="D74" s="5" t="s">
        <v>1468</v>
      </c>
      <c r="E74" s="24" t="s">
        <v>1429</v>
      </c>
    </row>
    <row r="75" spans="1:5" ht="64" x14ac:dyDescent="0.2">
      <c r="A75" s="6">
        <v>630</v>
      </c>
      <c r="B75" s="7" t="s">
        <v>35</v>
      </c>
      <c r="C75" s="7" t="s">
        <v>1469</v>
      </c>
      <c r="D75" s="7" t="s">
        <v>1470</v>
      </c>
      <c r="E75" s="24" t="s">
        <v>1471</v>
      </c>
    </row>
    <row r="76" spans="1:5" ht="64" x14ac:dyDescent="0.2">
      <c r="A76" s="4">
        <v>631</v>
      </c>
      <c r="B76" s="5" t="s">
        <v>35</v>
      </c>
      <c r="C76" s="5" t="s">
        <v>1472</v>
      </c>
      <c r="D76" s="5" t="s">
        <v>1473</v>
      </c>
      <c r="E76" s="24" t="s">
        <v>1474</v>
      </c>
    </row>
    <row r="77" spans="1:5" ht="48" x14ac:dyDescent="0.2">
      <c r="A77" s="6">
        <v>632</v>
      </c>
      <c r="B77" s="7" t="s">
        <v>35</v>
      </c>
      <c r="C77" s="7" t="s">
        <v>1475</v>
      </c>
      <c r="D77" s="7" t="s">
        <v>1476</v>
      </c>
      <c r="E77" s="24" t="s">
        <v>1477</v>
      </c>
    </row>
    <row r="78" spans="1:5" ht="48" x14ac:dyDescent="0.2">
      <c r="A78" s="4">
        <v>633</v>
      </c>
      <c r="B78" s="5" t="s">
        <v>35</v>
      </c>
      <c r="C78" s="5" t="s">
        <v>1478</v>
      </c>
      <c r="D78" s="5" t="s">
        <v>1479</v>
      </c>
      <c r="E78" s="24" t="s">
        <v>1477</v>
      </c>
    </row>
    <row r="79" spans="1:5" ht="32" x14ac:dyDescent="0.2">
      <c r="A79" s="6">
        <v>657</v>
      </c>
      <c r="B79" s="7" t="s">
        <v>45</v>
      </c>
      <c r="C79" s="7" t="s">
        <v>1309</v>
      </c>
      <c r="D79" s="7" t="s">
        <v>1480</v>
      </c>
      <c r="E79" s="24" t="s">
        <v>1481</v>
      </c>
    </row>
    <row r="80" spans="1:5" ht="96" x14ac:dyDescent="0.2">
      <c r="A80" s="4">
        <v>658</v>
      </c>
      <c r="B80" s="5" t="s">
        <v>45</v>
      </c>
      <c r="C80" s="5" t="s">
        <v>1309</v>
      </c>
      <c r="D80" s="5" t="s">
        <v>1482</v>
      </c>
      <c r="E80" s="24" t="s">
        <v>1483</v>
      </c>
    </row>
    <row r="81" spans="1:5" ht="48" x14ac:dyDescent="0.2">
      <c r="A81" s="6">
        <v>659</v>
      </c>
      <c r="B81" s="7" t="s">
        <v>45</v>
      </c>
      <c r="C81" s="7" t="s">
        <v>1354</v>
      </c>
      <c r="D81" s="7" t="s">
        <v>1484</v>
      </c>
      <c r="E81" s="24" t="s">
        <v>1485</v>
      </c>
    </row>
    <row r="82" spans="1:5" ht="80" x14ac:dyDescent="0.2">
      <c r="A82" s="4">
        <v>660</v>
      </c>
      <c r="B82" s="5" t="s">
        <v>45</v>
      </c>
      <c r="C82" s="5" t="s">
        <v>1486</v>
      </c>
      <c r="D82" s="5" t="s">
        <v>1487</v>
      </c>
      <c r="E82" s="24" t="s">
        <v>1488</v>
      </c>
    </row>
    <row r="83" spans="1:5" ht="80" x14ac:dyDescent="0.2">
      <c r="A83" s="6">
        <v>661</v>
      </c>
      <c r="B83" s="7" t="s">
        <v>45</v>
      </c>
      <c r="C83" s="7" t="s">
        <v>1357</v>
      </c>
      <c r="D83" s="7" t="s">
        <v>1489</v>
      </c>
      <c r="E83" s="24" t="s">
        <v>1359</v>
      </c>
    </row>
    <row r="84" spans="1:5" ht="48" x14ac:dyDescent="0.2">
      <c r="A84" s="4">
        <v>662</v>
      </c>
      <c r="B84" s="5" t="s">
        <v>45</v>
      </c>
      <c r="C84" s="5">
        <v>5.2</v>
      </c>
      <c r="D84" s="5" t="s">
        <v>1490</v>
      </c>
      <c r="E84" s="24" t="s">
        <v>1491</v>
      </c>
    </row>
    <row r="85" spans="1:5" ht="64" x14ac:dyDescent="0.2">
      <c r="A85" s="6">
        <v>663</v>
      </c>
      <c r="B85" s="7" t="s">
        <v>45</v>
      </c>
      <c r="C85" s="7" t="s">
        <v>1360</v>
      </c>
      <c r="D85" s="7" t="s">
        <v>1492</v>
      </c>
      <c r="E85" s="24" t="s">
        <v>1491</v>
      </c>
    </row>
    <row r="86" spans="1:5" ht="48" x14ac:dyDescent="0.2">
      <c r="A86" s="4">
        <v>664</v>
      </c>
      <c r="B86" s="5" t="s">
        <v>45</v>
      </c>
      <c r="C86" s="5" t="s">
        <v>1446</v>
      </c>
      <c r="D86" s="5" t="s">
        <v>1493</v>
      </c>
      <c r="E86" s="24" t="s">
        <v>1491</v>
      </c>
    </row>
    <row r="87" spans="1:5" ht="32" x14ac:dyDescent="0.2">
      <c r="A87" s="6">
        <v>665</v>
      </c>
      <c r="B87" s="7" t="s">
        <v>45</v>
      </c>
      <c r="C87" s="7" t="s">
        <v>1446</v>
      </c>
      <c r="D87" s="7" t="s">
        <v>1494</v>
      </c>
      <c r="E87" s="24" t="s">
        <v>1495</v>
      </c>
    </row>
    <row r="88" spans="1:5" ht="96" x14ac:dyDescent="0.2">
      <c r="A88" s="4">
        <v>666</v>
      </c>
      <c r="B88" s="5" t="s">
        <v>45</v>
      </c>
      <c r="C88" s="5" t="s">
        <v>1496</v>
      </c>
      <c r="D88" s="5" t="s">
        <v>1497</v>
      </c>
      <c r="E88" s="24" t="s">
        <v>1429</v>
      </c>
    </row>
    <row r="89" spans="1:5" ht="48" x14ac:dyDescent="0.2">
      <c r="A89" s="6">
        <v>667</v>
      </c>
      <c r="B89" s="7" t="s">
        <v>45</v>
      </c>
      <c r="C89" s="7" t="s">
        <v>1363</v>
      </c>
      <c r="D89" s="7" t="s">
        <v>1498</v>
      </c>
      <c r="E89" s="24" t="s">
        <v>1499</v>
      </c>
    </row>
    <row r="90" spans="1:5" ht="96" x14ac:dyDescent="0.2">
      <c r="A90" s="4">
        <v>668</v>
      </c>
      <c r="B90" s="5" t="s">
        <v>45</v>
      </c>
      <c r="C90" s="5" t="s">
        <v>1500</v>
      </c>
      <c r="D90" s="5" t="s">
        <v>1501</v>
      </c>
      <c r="E90" s="24" t="s">
        <v>1429</v>
      </c>
    </row>
    <row r="91" spans="1:5" ht="96" x14ac:dyDescent="0.2">
      <c r="A91" s="6">
        <v>669</v>
      </c>
      <c r="B91" s="7" t="s">
        <v>45</v>
      </c>
      <c r="C91" s="7" t="s">
        <v>1502</v>
      </c>
      <c r="D91" s="7" t="s">
        <v>1503</v>
      </c>
      <c r="E91" s="24" t="s">
        <v>1429</v>
      </c>
    </row>
    <row r="92" spans="1:5" ht="96" x14ac:dyDescent="0.2">
      <c r="A92" s="4">
        <v>670</v>
      </c>
      <c r="B92" s="5" t="s">
        <v>45</v>
      </c>
      <c r="C92" s="5" t="s">
        <v>1504</v>
      </c>
      <c r="D92" s="5" t="s">
        <v>1505</v>
      </c>
      <c r="E92" s="24" t="s">
        <v>1429</v>
      </c>
    </row>
    <row r="93" spans="1:5" ht="64" x14ac:dyDescent="0.2">
      <c r="A93" s="4">
        <v>671</v>
      </c>
      <c r="B93" s="5" t="s">
        <v>45</v>
      </c>
      <c r="C93" s="5" t="s">
        <v>1369</v>
      </c>
      <c r="D93" s="5" t="s">
        <v>1506</v>
      </c>
      <c r="E93" s="24" t="s">
        <v>1507</v>
      </c>
    </row>
    <row r="94" spans="1:5" ht="96" x14ac:dyDescent="0.2">
      <c r="A94" s="4">
        <v>672</v>
      </c>
      <c r="B94" s="5" t="s">
        <v>45</v>
      </c>
      <c r="C94" s="5" t="s">
        <v>1508</v>
      </c>
      <c r="D94" s="5" t="s">
        <v>1509</v>
      </c>
      <c r="E94" s="24" t="s">
        <v>1510</v>
      </c>
    </row>
    <row r="95" spans="1:5" ht="32" x14ac:dyDescent="0.2">
      <c r="A95" s="4">
        <v>673</v>
      </c>
      <c r="B95" s="5" t="s">
        <v>45</v>
      </c>
      <c r="C95" s="5" t="s">
        <v>1469</v>
      </c>
      <c r="D95" s="5" t="s">
        <v>1511</v>
      </c>
      <c r="E95" s="24" t="s">
        <v>1471</v>
      </c>
    </row>
    <row r="96" spans="1:5" ht="80" x14ac:dyDescent="0.2">
      <c r="A96" s="4">
        <v>674</v>
      </c>
      <c r="B96" s="5" t="s">
        <v>45</v>
      </c>
      <c r="C96" s="5" t="s">
        <v>1512</v>
      </c>
      <c r="D96" s="5" t="s">
        <v>1513</v>
      </c>
      <c r="E96" s="24" t="s">
        <v>1514</v>
      </c>
    </row>
    <row r="97" spans="1:5" ht="96" x14ac:dyDescent="0.2">
      <c r="A97" s="4">
        <v>675</v>
      </c>
      <c r="B97" s="5" t="s">
        <v>45</v>
      </c>
      <c r="C97" s="5" t="s">
        <v>1378</v>
      </c>
      <c r="D97" s="5" t="s">
        <v>1515</v>
      </c>
      <c r="E97" s="24" t="s">
        <v>1516</v>
      </c>
    </row>
    <row r="98" spans="1:5" ht="64" x14ac:dyDescent="0.2">
      <c r="A98" s="4">
        <v>676</v>
      </c>
      <c r="B98" s="5" t="s">
        <v>45</v>
      </c>
      <c r="C98" s="5" t="s">
        <v>1381</v>
      </c>
      <c r="D98" s="5" t="s">
        <v>1517</v>
      </c>
      <c r="E98" s="24" t="s">
        <v>1518</v>
      </c>
    </row>
    <row r="99" spans="1:5" ht="48" x14ac:dyDescent="0.2">
      <c r="A99" s="4">
        <v>677</v>
      </c>
      <c r="B99" s="5" t="s">
        <v>45</v>
      </c>
      <c r="C99" s="5" t="s">
        <v>1519</v>
      </c>
      <c r="D99" s="5" t="s">
        <v>1520</v>
      </c>
      <c r="E99" s="24" t="s">
        <v>1521</v>
      </c>
    </row>
    <row r="100" spans="1:5" ht="32" x14ac:dyDescent="0.2">
      <c r="A100" s="4">
        <v>678</v>
      </c>
      <c r="B100" s="5" t="s">
        <v>45</v>
      </c>
      <c r="C100" s="5" t="s">
        <v>1390</v>
      </c>
      <c r="D100" s="5" t="s">
        <v>1522</v>
      </c>
      <c r="E100" s="24" t="s">
        <v>1523</v>
      </c>
    </row>
    <row r="101" spans="1:5" ht="96" x14ac:dyDescent="0.2">
      <c r="A101" s="4">
        <v>679</v>
      </c>
      <c r="B101" s="5" t="s">
        <v>45</v>
      </c>
      <c r="C101" s="5" t="s">
        <v>1402</v>
      </c>
      <c r="D101" s="5" t="s">
        <v>1524</v>
      </c>
      <c r="E101" s="24" t="s">
        <v>1410</v>
      </c>
    </row>
    <row r="102" spans="1:5" ht="32" x14ac:dyDescent="0.2">
      <c r="A102" s="4">
        <v>680</v>
      </c>
      <c r="B102" s="5" t="s">
        <v>45</v>
      </c>
      <c r="C102" s="5" t="s">
        <v>1408</v>
      </c>
      <c r="D102" s="5" t="s">
        <v>1525</v>
      </c>
      <c r="E102" s="24" t="s">
        <v>1526</v>
      </c>
    </row>
    <row r="103" spans="1:5" ht="32" x14ac:dyDescent="0.2">
      <c r="A103" s="4">
        <v>681</v>
      </c>
      <c r="B103" s="5" t="s">
        <v>45</v>
      </c>
      <c r="C103" s="5" t="s">
        <v>1414</v>
      </c>
      <c r="D103" s="5" t="s">
        <v>1527</v>
      </c>
      <c r="E103" s="24" t="s">
        <v>1528</v>
      </c>
    </row>
    <row r="104" spans="1:5" ht="64" x14ac:dyDescent="0.2">
      <c r="A104" s="4">
        <v>682</v>
      </c>
      <c r="B104" s="5" t="s">
        <v>45</v>
      </c>
      <c r="C104" s="5" t="s">
        <v>1414</v>
      </c>
      <c r="D104" s="5" t="s">
        <v>1529</v>
      </c>
      <c r="E104" s="24" t="s">
        <v>1530</v>
      </c>
    </row>
    <row r="105" spans="1:5" ht="48" x14ac:dyDescent="0.2">
      <c r="A105" s="4">
        <v>775</v>
      </c>
      <c r="B105" s="5" t="s">
        <v>32</v>
      </c>
      <c r="C105" s="5">
        <v>5.2</v>
      </c>
      <c r="D105" s="5" t="s">
        <v>1531</v>
      </c>
      <c r="E105" s="24" t="s">
        <v>1532</v>
      </c>
    </row>
    <row r="106" spans="1:5" ht="80" x14ac:dyDescent="0.2">
      <c r="A106" s="4">
        <v>776</v>
      </c>
      <c r="B106" s="5" t="s">
        <v>32</v>
      </c>
      <c r="C106" s="5">
        <v>5.3</v>
      </c>
      <c r="D106" s="5" t="s">
        <v>1533</v>
      </c>
      <c r="E106" s="24" t="s">
        <v>1534</v>
      </c>
    </row>
    <row r="107" spans="1:5" ht="144" x14ac:dyDescent="0.2">
      <c r="A107" s="4">
        <v>777</v>
      </c>
      <c r="B107" s="5" t="s">
        <v>32</v>
      </c>
      <c r="C107" s="5" t="s">
        <v>1442</v>
      </c>
      <c r="D107" s="5" t="s">
        <v>503</v>
      </c>
      <c r="E107" s="24" t="s">
        <v>716</v>
      </c>
    </row>
    <row r="108" spans="1:5" ht="144" x14ac:dyDescent="0.2">
      <c r="A108" s="4">
        <v>778</v>
      </c>
      <c r="B108" s="5" t="s">
        <v>32</v>
      </c>
      <c r="C108" s="5" t="s">
        <v>1535</v>
      </c>
      <c r="D108" s="5" t="s">
        <v>503</v>
      </c>
      <c r="E108" s="24" t="s">
        <v>716</v>
      </c>
    </row>
    <row r="109" spans="1:5" ht="144" x14ac:dyDescent="0.2">
      <c r="A109" s="4">
        <v>779</v>
      </c>
      <c r="B109" s="5" t="s">
        <v>32</v>
      </c>
      <c r="C109" s="5" t="s">
        <v>1420</v>
      </c>
      <c r="D109" s="5" t="s">
        <v>1536</v>
      </c>
      <c r="E109" s="24" t="s">
        <v>716</v>
      </c>
    </row>
    <row r="110" spans="1:5" ht="160" x14ac:dyDescent="0.2">
      <c r="A110" s="4">
        <v>794</v>
      </c>
      <c r="B110" s="5" t="s">
        <v>45</v>
      </c>
      <c r="C110" s="5" t="s">
        <v>1351</v>
      </c>
      <c r="D110" s="5" t="s">
        <v>1537</v>
      </c>
      <c r="E110" s="24" t="s">
        <v>1538</v>
      </c>
    </row>
    <row r="111" spans="1:5" ht="144" x14ac:dyDescent="0.2">
      <c r="A111" s="4">
        <v>795</v>
      </c>
      <c r="B111" s="5" t="s">
        <v>45</v>
      </c>
      <c r="C111" s="5" t="s">
        <v>1539</v>
      </c>
      <c r="D111" s="5" t="s">
        <v>1540</v>
      </c>
      <c r="E111" s="24" t="s">
        <v>1541</v>
      </c>
    </row>
    <row r="112" spans="1:5" ht="144" x14ac:dyDescent="0.2">
      <c r="A112" s="4">
        <v>796</v>
      </c>
      <c r="B112" s="5" t="s">
        <v>45</v>
      </c>
      <c r="C112" s="5" t="s">
        <v>1396</v>
      </c>
      <c r="D112" s="5" t="s">
        <v>1542</v>
      </c>
      <c r="E112" s="24" t="s">
        <v>1543</v>
      </c>
    </row>
    <row r="113" spans="1:5" ht="144" x14ac:dyDescent="0.2">
      <c r="A113" s="4">
        <v>797</v>
      </c>
      <c r="B113" s="5" t="s">
        <v>45</v>
      </c>
      <c r="C113" s="5" t="s">
        <v>1396</v>
      </c>
      <c r="D113" s="5" t="s">
        <v>1544</v>
      </c>
      <c r="E113" s="24" t="s">
        <v>1543</v>
      </c>
    </row>
    <row r="114" spans="1:5" ht="112" x14ac:dyDescent="0.2">
      <c r="A114" s="4">
        <v>798</v>
      </c>
      <c r="B114" s="5" t="s">
        <v>45</v>
      </c>
      <c r="C114" s="5" t="s">
        <v>1399</v>
      </c>
      <c r="D114" s="5" t="s">
        <v>1545</v>
      </c>
      <c r="E114" s="24" t="s">
        <v>1546</v>
      </c>
    </row>
    <row r="115" spans="1:5" ht="112" x14ac:dyDescent="0.2">
      <c r="A115" s="4">
        <v>799</v>
      </c>
      <c r="B115" s="5" t="s">
        <v>45</v>
      </c>
      <c r="C115" s="5" t="s">
        <v>1399</v>
      </c>
      <c r="D115" s="5" t="s">
        <v>1547</v>
      </c>
      <c r="E115" s="24" t="s">
        <v>1546</v>
      </c>
    </row>
    <row r="116" spans="1:5" ht="80" x14ac:dyDescent="0.2">
      <c r="A116" s="4">
        <v>814</v>
      </c>
      <c r="B116" s="5" t="s">
        <v>35</v>
      </c>
      <c r="C116" s="5" t="s">
        <v>1548</v>
      </c>
      <c r="D116" s="5" t="s">
        <v>1549</v>
      </c>
      <c r="E116" s="24" t="s">
        <v>1377</v>
      </c>
    </row>
    <row r="117" spans="1:5" ht="112" x14ac:dyDescent="0.2">
      <c r="A117" s="4">
        <v>832</v>
      </c>
      <c r="B117" s="5" t="s">
        <v>45</v>
      </c>
      <c r="C117" s="5" t="s">
        <v>1323</v>
      </c>
      <c r="D117" s="5" t="s">
        <v>1550</v>
      </c>
      <c r="E117" s="24" t="s">
        <v>1551</v>
      </c>
    </row>
    <row r="118" spans="1:5" ht="96" x14ac:dyDescent="0.2">
      <c r="A118" s="4">
        <v>833</v>
      </c>
      <c r="B118" s="5" t="s">
        <v>45</v>
      </c>
      <c r="C118" s="5" t="s">
        <v>1552</v>
      </c>
      <c r="D118" s="5" t="s">
        <v>1553</v>
      </c>
      <c r="E118" s="24" t="s">
        <v>1554</v>
      </c>
    </row>
    <row r="119" spans="1:5" ht="144" x14ac:dyDescent="0.2">
      <c r="A119" s="4">
        <v>834</v>
      </c>
      <c r="B119" s="5" t="s">
        <v>45</v>
      </c>
      <c r="C119" s="5" t="s">
        <v>1309</v>
      </c>
      <c r="D119" s="5" t="s">
        <v>1555</v>
      </c>
      <c r="E119" s="24" t="s">
        <v>1556</v>
      </c>
    </row>
    <row r="120" spans="1:5" ht="80" x14ac:dyDescent="0.2">
      <c r="A120" s="4">
        <v>835</v>
      </c>
      <c r="B120" s="5" t="s">
        <v>45</v>
      </c>
      <c r="C120" s="5" t="s">
        <v>1326</v>
      </c>
      <c r="D120" s="5" t="s">
        <v>1557</v>
      </c>
      <c r="E120" s="24" t="s">
        <v>1558</v>
      </c>
    </row>
    <row r="121" spans="1:5" ht="32" x14ac:dyDescent="0.2">
      <c r="A121" s="4">
        <v>836</v>
      </c>
      <c r="B121" s="5" t="s">
        <v>45</v>
      </c>
      <c r="C121" s="5" t="s">
        <v>1446</v>
      </c>
      <c r="D121" s="5" t="s">
        <v>1559</v>
      </c>
      <c r="E121" s="24" t="s">
        <v>1560</v>
      </c>
    </row>
    <row r="122" spans="1:5" ht="80" x14ac:dyDescent="0.2">
      <c r="A122" s="4">
        <v>837</v>
      </c>
      <c r="B122" s="5" t="s">
        <v>45</v>
      </c>
      <c r="C122" s="5" t="s">
        <v>1369</v>
      </c>
      <c r="D122" s="5" t="s">
        <v>1561</v>
      </c>
      <c r="E122" s="24" t="s">
        <v>1562</v>
      </c>
    </row>
    <row r="123" spans="1:5" ht="160" x14ac:dyDescent="0.2">
      <c r="A123" s="4">
        <v>838</v>
      </c>
      <c r="B123" s="5" t="s">
        <v>45</v>
      </c>
      <c r="C123" s="5" t="s">
        <v>1390</v>
      </c>
      <c r="D123" s="5" t="s">
        <v>1563</v>
      </c>
      <c r="E123" s="24" t="s">
        <v>1564</v>
      </c>
    </row>
    <row r="124" spans="1:5" ht="64" x14ac:dyDescent="0.2">
      <c r="A124" s="4">
        <v>880</v>
      </c>
      <c r="B124" s="5" t="s">
        <v>39</v>
      </c>
      <c r="C124" s="5" t="s">
        <v>1565</v>
      </c>
      <c r="D124" s="5" t="s">
        <v>1566</v>
      </c>
      <c r="E124" s="24" t="s">
        <v>1567</v>
      </c>
    </row>
    <row r="125" spans="1:5" ht="409.6" x14ac:dyDescent="0.2">
      <c r="A125" s="4">
        <v>881</v>
      </c>
      <c r="B125" s="5" t="s">
        <v>39</v>
      </c>
      <c r="C125" s="5" t="s">
        <v>1351</v>
      </c>
      <c r="D125" s="5" t="s">
        <v>1568</v>
      </c>
      <c r="E125" s="24" t="s">
        <v>1569</v>
      </c>
    </row>
    <row r="126" spans="1:5" ht="96" x14ac:dyDescent="0.2">
      <c r="A126" s="4">
        <v>882</v>
      </c>
      <c r="B126" s="5" t="s">
        <v>39</v>
      </c>
      <c r="C126" s="5" t="s">
        <v>1351</v>
      </c>
      <c r="D126" s="5" t="s">
        <v>1570</v>
      </c>
      <c r="E126" s="24" t="s">
        <v>1571</v>
      </c>
    </row>
    <row r="127" spans="1:5" ht="96" x14ac:dyDescent="0.2">
      <c r="A127" s="4">
        <v>883</v>
      </c>
      <c r="B127" s="5" t="s">
        <v>39</v>
      </c>
      <c r="C127" s="5" t="s">
        <v>1539</v>
      </c>
      <c r="D127" s="5" t="s">
        <v>1570</v>
      </c>
      <c r="E127" s="24" t="s">
        <v>1572</v>
      </c>
    </row>
    <row r="128" spans="1:5" ht="32" x14ac:dyDescent="0.2">
      <c r="A128" s="4">
        <v>884</v>
      </c>
      <c r="B128" s="5" t="s">
        <v>39</v>
      </c>
      <c r="C128" s="5" t="s">
        <v>1360</v>
      </c>
      <c r="D128" s="5" t="s">
        <v>1573</v>
      </c>
      <c r="E128" s="24" t="s">
        <v>1574</v>
      </c>
    </row>
    <row r="129" spans="1:5" ht="32" x14ac:dyDescent="0.2">
      <c r="A129" s="4">
        <v>885</v>
      </c>
      <c r="B129" s="5" t="s">
        <v>39</v>
      </c>
      <c r="C129" s="5" t="s">
        <v>1360</v>
      </c>
      <c r="D129" s="5" t="s">
        <v>1575</v>
      </c>
      <c r="E129" s="24" t="s">
        <v>1576</v>
      </c>
    </row>
    <row r="130" spans="1:5" ht="96" x14ac:dyDescent="0.2">
      <c r="A130" s="4">
        <v>886</v>
      </c>
      <c r="B130" s="5" t="s">
        <v>39</v>
      </c>
      <c r="C130" s="5" t="s">
        <v>1577</v>
      </c>
      <c r="D130" s="5" t="s">
        <v>1578</v>
      </c>
      <c r="E130" s="24" t="s">
        <v>1579</v>
      </c>
    </row>
    <row r="131" spans="1:5" ht="80" x14ac:dyDescent="0.2">
      <c r="A131" s="4">
        <v>887</v>
      </c>
      <c r="B131" s="5" t="s">
        <v>39</v>
      </c>
      <c r="C131" s="5" t="s">
        <v>1580</v>
      </c>
      <c r="D131" s="5" t="s">
        <v>1581</v>
      </c>
      <c r="E131" s="24" t="s">
        <v>1582</v>
      </c>
    </row>
    <row r="132" spans="1:5" ht="64" x14ac:dyDescent="0.2">
      <c r="A132" s="4">
        <v>888</v>
      </c>
      <c r="B132" s="5" t="s">
        <v>39</v>
      </c>
      <c r="C132" s="5" t="s">
        <v>1433</v>
      </c>
      <c r="D132" s="5" t="s">
        <v>1581</v>
      </c>
      <c r="E132" s="24" t="s">
        <v>1583</v>
      </c>
    </row>
    <row r="133" spans="1:5" ht="48" x14ac:dyDescent="0.2">
      <c r="A133" s="4">
        <v>889</v>
      </c>
      <c r="B133" s="5" t="s">
        <v>39</v>
      </c>
      <c r="C133" s="5" t="s">
        <v>1512</v>
      </c>
      <c r="D133" s="5" t="s">
        <v>1581</v>
      </c>
      <c r="E133" s="24" t="s">
        <v>1584</v>
      </c>
    </row>
    <row r="134" spans="1:5" ht="128" x14ac:dyDescent="0.2">
      <c r="A134" s="4">
        <v>890</v>
      </c>
      <c r="B134" s="5" t="s">
        <v>39</v>
      </c>
      <c r="C134" s="5" t="s">
        <v>1378</v>
      </c>
      <c r="D134" s="5" t="s">
        <v>1379</v>
      </c>
      <c r="E134" s="24" t="s">
        <v>1585</v>
      </c>
    </row>
    <row r="135" spans="1:5" ht="64" x14ac:dyDescent="0.2">
      <c r="A135" s="4">
        <v>891</v>
      </c>
      <c r="B135" s="5" t="s">
        <v>39</v>
      </c>
      <c r="C135" s="5" t="s">
        <v>1586</v>
      </c>
      <c r="D135" s="5" t="s">
        <v>1581</v>
      </c>
      <c r="E135" s="24" t="s">
        <v>1587</v>
      </c>
    </row>
    <row r="136" spans="1:5" ht="208" x14ac:dyDescent="0.2">
      <c r="A136" s="4">
        <v>892</v>
      </c>
      <c r="B136" s="5" t="s">
        <v>39</v>
      </c>
      <c r="C136" s="5" t="s">
        <v>1387</v>
      </c>
      <c r="D136" s="5" t="s">
        <v>1588</v>
      </c>
      <c r="E136" s="24" t="s">
        <v>1389</v>
      </c>
    </row>
    <row r="137" spans="1:5" ht="409.6" x14ac:dyDescent="0.2">
      <c r="A137" s="4">
        <v>893</v>
      </c>
      <c r="B137" s="5" t="s">
        <v>39</v>
      </c>
      <c r="C137" s="5" t="s">
        <v>1396</v>
      </c>
      <c r="D137" s="5" t="s">
        <v>1589</v>
      </c>
      <c r="E137" s="24" t="s">
        <v>1590</v>
      </c>
    </row>
    <row r="138" spans="1:5" ht="320" x14ac:dyDescent="0.2">
      <c r="A138" s="4">
        <v>915</v>
      </c>
      <c r="B138" s="5" t="s">
        <v>35</v>
      </c>
      <c r="C138" s="5" t="s">
        <v>1323</v>
      </c>
      <c r="D138" s="5" t="s">
        <v>1591</v>
      </c>
      <c r="E138" s="24" t="s">
        <v>1592</v>
      </c>
    </row>
    <row r="139" spans="1:5" ht="48" x14ac:dyDescent="0.2">
      <c r="A139" s="4">
        <v>924</v>
      </c>
      <c r="B139" s="5" t="s">
        <v>35</v>
      </c>
      <c r="C139" s="5" t="s">
        <v>1366</v>
      </c>
      <c r="D139" s="5" t="s">
        <v>1593</v>
      </c>
      <c r="E139" s="24" t="s">
        <v>1594</v>
      </c>
    </row>
    <row r="140" spans="1:5" ht="64" x14ac:dyDescent="0.2">
      <c r="A140" s="4">
        <v>925</v>
      </c>
      <c r="B140" s="5" t="s">
        <v>35</v>
      </c>
      <c r="C140" s="5">
        <v>5.2</v>
      </c>
      <c r="D140" s="5" t="s">
        <v>1595</v>
      </c>
      <c r="E140" s="24" t="s">
        <v>1596</v>
      </c>
    </row>
    <row r="141" spans="1:5" ht="112" x14ac:dyDescent="0.2">
      <c r="A141" s="4">
        <v>926</v>
      </c>
      <c r="B141" s="5" t="s">
        <v>35</v>
      </c>
      <c r="C141" s="5" t="s">
        <v>1369</v>
      </c>
      <c r="D141" s="5" t="s">
        <v>1597</v>
      </c>
      <c r="E141" s="24" t="s">
        <v>1598</v>
      </c>
    </row>
    <row r="142" spans="1:5" ht="48" x14ac:dyDescent="0.2">
      <c r="A142" s="4">
        <v>958</v>
      </c>
      <c r="B142" s="5" t="s">
        <v>35</v>
      </c>
      <c r="C142" s="5" t="s">
        <v>1323</v>
      </c>
      <c r="D142" s="5" t="s">
        <v>1599</v>
      </c>
      <c r="E142" s="24" t="s">
        <v>1600</v>
      </c>
    </row>
    <row r="143" spans="1:5" ht="48" x14ac:dyDescent="0.2">
      <c r="A143" s="4">
        <v>959</v>
      </c>
      <c r="B143" s="5" t="s">
        <v>35</v>
      </c>
      <c r="C143" s="5" t="s">
        <v>1323</v>
      </c>
      <c r="D143" s="5" t="s">
        <v>1601</v>
      </c>
      <c r="E143" s="24" t="s">
        <v>1602</v>
      </c>
    </row>
    <row r="144" spans="1:5" ht="80" x14ac:dyDescent="0.2">
      <c r="A144" s="4">
        <v>960</v>
      </c>
      <c r="B144" s="5" t="s">
        <v>35</v>
      </c>
      <c r="C144" s="5" t="s">
        <v>1323</v>
      </c>
      <c r="D144" s="5" t="s">
        <v>1603</v>
      </c>
      <c r="E144" s="24" t="s">
        <v>1499</v>
      </c>
    </row>
    <row r="145" spans="1:5" ht="64" x14ac:dyDescent="0.2">
      <c r="A145" s="4">
        <v>961</v>
      </c>
      <c r="B145" s="5" t="s">
        <v>35</v>
      </c>
      <c r="C145" s="5">
        <v>5.0999999999999996</v>
      </c>
      <c r="D145" s="5" t="s">
        <v>1604</v>
      </c>
      <c r="E145" s="24" t="s">
        <v>1605</v>
      </c>
    </row>
    <row r="146" spans="1:5" ht="96" x14ac:dyDescent="0.2">
      <c r="A146" s="4">
        <v>962</v>
      </c>
      <c r="B146" s="5" t="s">
        <v>35</v>
      </c>
      <c r="C146" s="5" t="s">
        <v>1606</v>
      </c>
      <c r="D146" s="5" t="s">
        <v>1607</v>
      </c>
      <c r="E146" s="24" t="s">
        <v>1429</v>
      </c>
    </row>
    <row r="147" spans="1:5" ht="96" x14ac:dyDescent="0.2">
      <c r="A147" s="4">
        <v>963</v>
      </c>
      <c r="B147" s="5" t="s">
        <v>35</v>
      </c>
      <c r="C147" s="5" t="s">
        <v>1608</v>
      </c>
      <c r="D147" s="5" t="s">
        <v>1609</v>
      </c>
      <c r="E147" s="24" t="s">
        <v>1610</v>
      </c>
    </row>
    <row r="148" spans="1:5" ht="48" x14ac:dyDescent="0.2">
      <c r="A148" s="4">
        <v>979</v>
      </c>
      <c r="B148" s="5" t="s">
        <v>35</v>
      </c>
      <c r="C148" s="5" t="s">
        <v>1512</v>
      </c>
      <c r="D148" s="5" t="s">
        <v>1611</v>
      </c>
      <c r="E148" s="24" t="s">
        <v>1514</v>
      </c>
    </row>
    <row r="149" spans="1:5" ht="48" x14ac:dyDescent="0.2">
      <c r="A149" s="4">
        <v>980</v>
      </c>
      <c r="B149" s="5" t="s">
        <v>35</v>
      </c>
      <c r="C149" s="5" t="s">
        <v>1478</v>
      </c>
      <c r="D149" s="5" t="s">
        <v>1612</v>
      </c>
      <c r="E149" s="24" t="s">
        <v>1514</v>
      </c>
    </row>
    <row r="150" spans="1:5" ht="128" x14ac:dyDescent="0.2">
      <c r="A150" s="4">
        <v>993</v>
      </c>
      <c r="B150" s="5" t="s">
        <v>45</v>
      </c>
      <c r="C150" s="5">
        <v>5.0999999999999996</v>
      </c>
      <c r="D150" s="5" t="s">
        <v>1613</v>
      </c>
      <c r="E150" s="24" t="s">
        <v>1614</v>
      </c>
    </row>
    <row r="151" spans="1:5" ht="32" x14ac:dyDescent="0.2">
      <c r="A151" s="4">
        <v>994</v>
      </c>
      <c r="B151" s="5" t="s">
        <v>45</v>
      </c>
      <c r="C151" s="5">
        <v>5.0999999999999996</v>
      </c>
      <c r="D151" s="5" t="s">
        <v>1615</v>
      </c>
      <c r="E151" s="24" t="s">
        <v>1616</v>
      </c>
    </row>
    <row r="152" spans="1:5" ht="144" x14ac:dyDescent="0.2">
      <c r="A152" s="4">
        <v>995</v>
      </c>
      <c r="B152" s="5" t="s">
        <v>45</v>
      </c>
      <c r="C152" s="5">
        <v>5.6</v>
      </c>
      <c r="D152" s="5" t="s">
        <v>1617</v>
      </c>
      <c r="E152" s="24" t="s">
        <v>1618</v>
      </c>
    </row>
    <row r="153" spans="1:5" ht="69" customHeight="1" x14ac:dyDescent="0.2">
      <c r="A153" s="4">
        <v>996</v>
      </c>
      <c r="B153" s="5" t="s">
        <v>45</v>
      </c>
      <c r="C153" s="5" t="s">
        <v>1619</v>
      </c>
      <c r="D153" s="5" t="s">
        <v>1620</v>
      </c>
      <c r="E153" s="24" t="s">
        <v>1359</v>
      </c>
    </row>
    <row r="154" spans="1:5" ht="32" x14ac:dyDescent="0.2">
      <c r="A154" s="4">
        <v>1072</v>
      </c>
      <c r="B154" s="5" t="s">
        <v>45</v>
      </c>
      <c r="C154" s="5" t="s">
        <v>1323</v>
      </c>
      <c r="D154" s="5" t="s">
        <v>1621</v>
      </c>
      <c r="E154" s="24" t="s">
        <v>1622</v>
      </c>
    </row>
    <row r="155" spans="1:5" ht="48" x14ac:dyDescent="0.2">
      <c r="A155" s="4">
        <v>1073</v>
      </c>
      <c r="B155" s="5" t="s">
        <v>45</v>
      </c>
      <c r="C155" s="5" t="s">
        <v>1619</v>
      </c>
      <c r="D155" s="5" t="s">
        <v>1623</v>
      </c>
      <c r="E155" s="24" t="s">
        <v>1359</v>
      </c>
    </row>
    <row r="156" spans="1:5" ht="80" x14ac:dyDescent="0.2">
      <c r="A156" s="4">
        <v>1104</v>
      </c>
      <c r="B156" s="5" t="s">
        <v>45</v>
      </c>
      <c r="C156" s="5" t="s">
        <v>1486</v>
      </c>
      <c r="D156" s="5" t="s">
        <v>1624</v>
      </c>
      <c r="E156" s="24" t="s">
        <v>1488</v>
      </c>
    </row>
    <row r="157" spans="1:5" ht="64" x14ac:dyDescent="0.2">
      <c r="A157" s="4">
        <v>1109</v>
      </c>
      <c r="B157" s="5" t="s">
        <v>45</v>
      </c>
      <c r="C157" s="5" t="s">
        <v>1625</v>
      </c>
      <c r="D157" s="5" t="s">
        <v>1626</v>
      </c>
      <c r="E157" s="24" t="s">
        <v>1627</v>
      </c>
    </row>
    <row r="158" spans="1:5" ht="96" x14ac:dyDescent="0.2">
      <c r="A158" s="4">
        <v>1115</v>
      </c>
      <c r="B158" s="5" t="s">
        <v>45</v>
      </c>
      <c r="C158" s="5" t="s">
        <v>1486</v>
      </c>
      <c r="D158" s="5" t="s">
        <v>1628</v>
      </c>
      <c r="E158" s="24" t="s">
        <v>1629</v>
      </c>
    </row>
    <row r="159" spans="1:5" ht="96" x14ac:dyDescent="0.2">
      <c r="A159" s="4">
        <v>1116</v>
      </c>
      <c r="B159" s="5" t="s">
        <v>45</v>
      </c>
      <c r="C159" s="5" t="s">
        <v>1500</v>
      </c>
      <c r="D159" s="5" t="s">
        <v>1630</v>
      </c>
      <c r="E159" s="24" t="s">
        <v>1429</v>
      </c>
    </row>
    <row r="160" spans="1:5" ht="160" x14ac:dyDescent="0.2">
      <c r="A160" s="4">
        <v>1117</v>
      </c>
      <c r="B160" s="5" t="s">
        <v>45</v>
      </c>
      <c r="C160" s="5" t="s">
        <v>1369</v>
      </c>
      <c r="D160" s="5" t="s">
        <v>1631</v>
      </c>
      <c r="E160" s="24" t="s">
        <v>1632</v>
      </c>
    </row>
    <row r="161" spans="1:5" ht="96" x14ac:dyDescent="0.2">
      <c r="A161" s="4">
        <v>1118</v>
      </c>
      <c r="B161" s="5" t="s">
        <v>45</v>
      </c>
      <c r="C161" s="5" t="s">
        <v>1508</v>
      </c>
      <c r="D161" s="5" t="s">
        <v>1633</v>
      </c>
      <c r="E161" s="24" t="s">
        <v>1510</v>
      </c>
    </row>
    <row r="162" spans="1:5" ht="80" x14ac:dyDescent="0.2">
      <c r="A162" s="4">
        <v>1119</v>
      </c>
      <c r="B162" s="5" t="s">
        <v>45</v>
      </c>
      <c r="C162" s="5" t="s">
        <v>1548</v>
      </c>
      <c r="D162" s="5" t="s">
        <v>1634</v>
      </c>
      <c r="E162" s="24" t="s">
        <v>1377</v>
      </c>
    </row>
    <row r="163" spans="1:5" ht="80" x14ac:dyDescent="0.2">
      <c r="A163" s="4">
        <v>1120</v>
      </c>
      <c r="B163" s="5" t="s">
        <v>45</v>
      </c>
      <c r="C163" s="5" t="s">
        <v>1635</v>
      </c>
      <c r="D163" s="5" t="s">
        <v>1636</v>
      </c>
      <c r="E163" s="24" t="s">
        <v>1377</v>
      </c>
    </row>
    <row r="164" spans="1:5" ht="64" x14ac:dyDescent="0.2">
      <c r="A164" s="4">
        <v>1159</v>
      </c>
      <c r="B164" s="5" t="s">
        <v>45</v>
      </c>
      <c r="C164" s="5" t="s">
        <v>1323</v>
      </c>
      <c r="D164" s="5" t="s">
        <v>1566</v>
      </c>
      <c r="E164" s="24" t="s">
        <v>1637</v>
      </c>
    </row>
    <row r="165" spans="1:5" ht="32" x14ac:dyDescent="0.2">
      <c r="A165" s="4">
        <v>1160</v>
      </c>
      <c r="B165" s="5" t="s">
        <v>45</v>
      </c>
      <c r="C165" s="5" t="s">
        <v>1552</v>
      </c>
      <c r="D165" s="5" t="s">
        <v>1638</v>
      </c>
      <c r="E165" s="24" t="s">
        <v>1639</v>
      </c>
    </row>
    <row r="166" spans="1:5" ht="272" x14ac:dyDescent="0.2">
      <c r="A166" s="4">
        <v>1161</v>
      </c>
      <c r="B166" s="5" t="s">
        <v>45</v>
      </c>
      <c r="C166" s="5" t="s">
        <v>1309</v>
      </c>
      <c r="D166" s="5" t="s">
        <v>1640</v>
      </c>
      <c r="E166" s="24" t="s">
        <v>1641</v>
      </c>
    </row>
    <row r="167" spans="1:5" ht="96" x14ac:dyDescent="0.2">
      <c r="A167" s="4">
        <v>1162</v>
      </c>
      <c r="B167" s="5" t="s">
        <v>45</v>
      </c>
      <c r="C167" s="5" t="s">
        <v>1329</v>
      </c>
      <c r="D167" s="5" t="s">
        <v>1570</v>
      </c>
      <c r="E167" s="24" t="s">
        <v>1572</v>
      </c>
    </row>
    <row r="168" spans="1:5" ht="96" x14ac:dyDescent="0.2">
      <c r="A168" s="4">
        <v>1163</v>
      </c>
      <c r="B168" s="5" t="s">
        <v>45</v>
      </c>
      <c r="C168" s="5" t="s">
        <v>1332</v>
      </c>
      <c r="D168" s="5" t="s">
        <v>1570</v>
      </c>
      <c r="E168" s="24" t="s">
        <v>1572</v>
      </c>
    </row>
    <row r="169" spans="1:5" ht="128" x14ac:dyDescent="0.2">
      <c r="A169" s="4">
        <v>1164</v>
      </c>
      <c r="B169" s="5" t="s">
        <v>45</v>
      </c>
      <c r="C169" s="5" t="s">
        <v>1486</v>
      </c>
      <c r="D169" s="5" t="s">
        <v>1642</v>
      </c>
      <c r="E169" s="24" t="s">
        <v>1643</v>
      </c>
    </row>
    <row r="170" spans="1:5" ht="80" x14ac:dyDescent="0.2">
      <c r="A170" s="4">
        <v>1165</v>
      </c>
      <c r="B170" s="5" t="s">
        <v>45</v>
      </c>
      <c r="C170" s="5" t="s">
        <v>1326</v>
      </c>
      <c r="D170" s="5" t="s">
        <v>1644</v>
      </c>
      <c r="E170" s="24" t="s">
        <v>1645</v>
      </c>
    </row>
    <row r="171" spans="1:5" ht="96" x14ac:dyDescent="0.2">
      <c r="A171" s="4">
        <v>1166</v>
      </c>
      <c r="B171" s="5" t="s">
        <v>45</v>
      </c>
      <c r="C171" s="5" t="s">
        <v>1496</v>
      </c>
      <c r="D171" s="5" t="s">
        <v>1573</v>
      </c>
      <c r="E171" s="24" t="s">
        <v>1429</v>
      </c>
    </row>
    <row r="172" spans="1:5" ht="32" x14ac:dyDescent="0.2">
      <c r="A172" s="4">
        <v>1167</v>
      </c>
      <c r="B172" s="5" t="s">
        <v>45</v>
      </c>
      <c r="C172" s="5" t="s">
        <v>1363</v>
      </c>
      <c r="D172" s="5" t="s">
        <v>1575</v>
      </c>
      <c r="E172" s="24" t="s">
        <v>1576</v>
      </c>
    </row>
    <row r="173" spans="1:5" ht="112" x14ac:dyDescent="0.2">
      <c r="A173" s="4">
        <v>1168</v>
      </c>
      <c r="B173" s="5" t="s">
        <v>45</v>
      </c>
      <c r="C173" s="5" t="s">
        <v>1366</v>
      </c>
      <c r="D173" s="5" t="s">
        <v>1646</v>
      </c>
      <c r="E173" s="24" t="s">
        <v>1579</v>
      </c>
    </row>
    <row r="174" spans="1:5" ht="192" x14ac:dyDescent="0.2">
      <c r="A174" s="4">
        <v>1169</v>
      </c>
      <c r="B174" s="5" t="s">
        <v>45</v>
      </c>
      <c r="C174" s="5" t="s">
        <v>1502</v>
      </c>
      <c r="D174" s="5" t="s">
        <v>1647</v>
      </c>
      <c r="E174" s="24" t="s">
        <v>1429</v>
      </c>
    </row>
    <row r="175" spans="1:5" ht="160" x14ac:dyDescent="0.2">
      <c r="A175" s="4">
        <v>1170</v>
      </c>
      <c r="B175" s="5" t="s">
        <v>45</v>
      </c>
      <c r="C175" s="5" t="s">
        <v>1504</v>
      </c>
      <c r="D175" s="5" t="s">
        <v>1648</v>
      </c>
      <c r="E175" s="24" t="s">
        <v>1429</v>
      </c>
    </row>
    <row r="176" spans="1:5" ht="80" x14ac:dyDescent="0.2">
      <c r="A176" s="4">
        <v>1171</v>
      </c>
      <c r="B176" s="5" t="s">
        <v>45</v>
      </c>
      <c r="C176" s="5" t="s">
        <v>1649</v>
      </c>
      <c r="D176" s="5" t="s">
        <v>1650</v>
      </c>
      <c r="E176" s="24" t="s">
        <v>1651</v>
      </c>
    </row>
    <row r="177" spans="1:5" ht="48" x14ac:dyDescent="0.2">
      <c r="A177" s="4">
        <v>1172</v>
      </c>
      <c r="B177" s="5" t="s">
        <v>45</v>
      </c>
      <c r="C177" s="5" t="s">
        <v>1369</v>
      </c>
      <c r="D177" s="5" t="s">
        <v>1652</v>
      </c>
      <c r="E177" s="24" t="s">
        <v>1653</v>
      </c>
    </row>
    <row r="178" spans="1:5" ht="80" x14ac:dyDescent="0.2">
      <c r="A178" s="4">
        <v>1173</v>
      </c>
      <c r="B178" s="5" t="s">
        <v>45</v>
      </c>
      <c r="C178" s="5" t="s">
        <v>1654</v>
      </c>
      <c r="D178" s="5" t="s">
        <v>1581</v>
      </c>
      <c r="E178" s="24" t="s">
        <v>1582</v>
      </c>
    </row>
    <row r="179" spans="1:5" ht="64" x14ac:dyDescent="0.2">
      <c r="A179" s="4">
        <v>1174</v>
      </c>
      <c r="B179" s="5" t="s">
        <v>45</v>
      </c>
      <c r="C179" s="5" t="s">
        <v>1655</v>
      </c>
      <c r="D179" s="5" t="s">
        <v>1581</v>
      </c>
      <c r="E179" s="24" t="s">
        <v>1656</v>
      </c>
    </row>
    <row r="180" spans="1:5" ht="48" x14ac:dyDescent="0.2">
      <c r="A180" s="4">
        <v>1175</v>
      </c>
      <c r="B180" s="5" t="s">
        <v>45</v>
      </c>
      <c r="C180" s="5" t="s">
        <v>1478</v>
      </c>
      <c r="D180" s="5" t="s">
        <v>1581</v>
      </c>
      <c r="E180" s="24" t="s">
        <v>1584</v>
      </c>
    </row>
    <row r="181" spans="1:5" ht="64" x14ac:dyDescent="0.2">
      <c r="A181" s="4">
        <v>1176</v>
      </c>
      <c r="B181" s="5" t="s">
        <v>45</v>
      </c>
      <c r="C181" s="5" t="s">
        <v>1445</v>
      </c>
      <c r="D181" s="5" t="s">
        <v>1581</v>
      </c>
      <c r="E181" s="24" t="s">
        <v>1587</v>
      </c>
    </row>
    <row r="182" spans="1:5" ht="48" x14ac:dyDescent="0.2">
      <c r="A182" s="4">
        <v>1177</v>
      </c>
      <c r="B182" s="5" t="s">
        <v>45</v>
      </c>
      <c r="C182" s="5" t="s">
        <v>1390</v>
      </c>
      <c r="D182" s="5" t="s">
        <v>1657</v>
      </c>
      <c r="E182" s="24" t="s">
        <v>1564</v>
      </c>
    </row>
    <row r="183" spans="1:5" ht="96" x14ac:dyDescent="0.2">
      <c r="A183" s="4">
        <v>1178</v>
      </c>
      <c r="B183" s="5" t="s">
        <v>45</v>
      </c>
      <c r="C183" s="5" t="s">
        <v>1399</v>
      </c>
      <c r="D183" s="5" t="s">
        <v>1658</v>
      </c>
      <c r="E183" s="24" t="s">
        <v>1659</v>
      </c>
    </row>
    <row r="184" spans="1:5" ht="96" x14ac:dyDescent="0.2">
      <c r="A184" s="4">
        <v>1179</v>
      </c>
      <c r="B184" s="5" t="s">
        <v>45</v>
      </c>
      <c r="C184" s="5" t="s">
        <v>1402</v>
      </c>
      <c r="D184" s="5" t="s">
        <v>1660</v>
      </c>
      <c r="E184" s="24" t="s">
        <v>1661</v>
      </c>
    </row>
    <row r="185" spans="1:5" ht="288" x14ac:dyDescent="0.2">
      <c r="A185" s="4">
        <v>1180</v>
      </c>
      <c r="B185" s="5" t="s">
        <v>45</v>
      </c>
      <c r="C185" s="5" t="s">
        <v>1408</v>
      </c>
      <c r="D185" s="5" t="s">
        <v>1662</v>
      </c>
      <c r="E185" s="24" t="s">
        <v>1410</v>
      </c>
    </row>
    <row r="186" spans="1:5" ht="64" x14ac:dyDescent="0.2">
      <c r="A186" s="4">
        <v>1181</v>
      </c>
      <c r="B186" s="5" t="s">
        <v>45</v>
      </c>
      <c r="C186" s="5" t="s">
        <v>1417</v>
      </c>
      <c r="D186" s="5" t="s">
        <v>1663</v>
      </c>
      <c r="E186" s="24" t="s">
        <v>1664</v>
      </c>
    </row>
    <row r="187" spans="1:5" ht="96" x14ac:dyDescent="0.2">
      <c r="A187" s="4">
        <v>1251</v>
      </c>
      <c r="B187" s="5" t="s">
        <v>32</v>
      </c>
      <c r="C187" s="5" t="s">
        <v>1323</v>
      </c>
      <c r="D187" s="5" t="s">
        <v>1665</v>
      </c>
      <c r="E187" s="24" t="s">
        <v>1666</v>
      </c>
    </row>
    <row r="188" spans="1:5" ht="192" x14ac:dyDescent="0.2">
      <c r="A188" s="4">
        <v>1252</v>
      </c>
      <c r="B188" s="5" t="s">
        <v>32</v>
      </c>
      <c r="C188" s="5" t="s">
        <v>1323</v>
      </c>
      <c r="D188" s="5" t="s">
        <v>1667</v>
      </c>
      <c r="E188" s="24" t="s">
        <v>1668</v>
      </c>
    </row>
    <row r="189" spans="1:5" ht="48" x14ac:dyDescent="0.2">
      <c r="A189" s="4">
        <v>1253</v>
      </c>
      <c r="B189" s="5" t="s">
        <v>32</v>
      </c>
      <c r="C189" s="5" t="s">
        <v>1669</v>
      </c>
      <c r="D189" s="5" t="s">
        <v>1670</v>
      </c>
      <c r="E189" s="24" t="s">
        <v>1671</v>
      </c>
    </row>
    <row r="190" spans="1:5" ht="48" x14ac:dyDescent="0.2">
      <c r="A190" s="4">
        <v>1254</v>
      </c>
      <c r="B190" s="5" t="s">
        <v>32</v>
      </c>
      <c r="C190" s="5" t="s">
        <v>1351</v>
      </c>
      <c r="D190" s="5" t="s">
        <v>1672</v>
      </c>
      <c r="E190" s="24" t="s">
        <v>1673</v>
      </c>
    </row>
    <row r="191" spans="1:5" ht="80" x14ac:dyDescent="0.2">
      <c r="A191" s="4">
        <v>1255</v>
      </c>
      <c r="B191" s="5" t="s">
        <v>32</v>
      </c>
      <c r="C191" s="5" t="s">
        <v>1354</v>
      </c>
      <c r="D191" s="5" t="s">
        <v>1674</v>
      </c>
      <c r="E191" s="24" t="s">
        <v>1675</v>
      </c>
    </row>
    <row r="192" spans="1:5" ht="144" x14ac:dyDescent="0.2">
      <c r="A192" s="4">
        <v>1287</v>
      </c>
      <c r="B192" s="5" t="s">
        <v>45</v>
      </c>
      <c r="C192" s="5" t="s">
        <v>1565</v>
      </c>
      <c r="D192" s="5" t="s">
        <v>1676</v>
      </c>
      <c r="E192" s="24" t="s">
        <v>658</v>
      </c>
    </row>
    <row r="193" spans="1:5" ht="144" x14ac:dyDescent="0.2">
      <c r="A193" s="4">
        <v>1288</v>
      </c>
      <c r="B193" s="5" t="s">
        <v>45</v>
      </c>
      <c r="C193" s="5" t="s">
        <v>1565</v>
      </c>
      <c r="D193" s="5" t="s">
        <v>1677</v>
      </c>
      <c r="E193" s="24" t="s">
        <v>1678</v>
      </c>
    </row>
    <row r="194" spans="1:5" ht="48" x14ac:dyDescent="0.2">
      <c r="A194" s="4">
        <v>1296</v>
      </c>
      <c r="B194" s="5" t="s">
        <v>32</v>
      </c>
      <c r="C194" s="5">
        <v>5.6</v>
      </c>
      <c r="D194" s="5" t="s">
        <v>1679</v>
      </c>
      <c r="E194" s="24" t="s">
        <v>1622</v>
      </c>
    </row>
    <row r="195" spans="1:5" ht="160" x14ac:dyDescent="0.2">
      <c r="A195" s="4">
        <v>1297</v>
      </c>
      <c r="B195" s="5" t="s">
        <v>32</v>
      </c>
      <c r="C195" s="5" t="s">
        <v>1408</v>
      </c>
      <c r="D195" s="5" t="s">
        <v>1680</v>
      </c>
      <c r="E195" s="24" t="s">
        <v>1681</v>
      </c>
    </row>
    <row r="196" spans="1:5" ht="160" x14ac:dyDescent="0.2">
      <c r="A196" s="4">
        <v>1298</v>
      </c>
      <c r="B196" s="5" t="s">
        <v>32</v>
      </c>
      <c r="C196" s="5" t="s">
        <v>1682</v>
      </c>
      <c r="D196" s="5" t="s">
        <v>1683</v>
      </c>
      <c r="E196" s="24" t="s">
        <v>1684</v>
      </c>
    </row>
    <row r="197" spans="1:5" ht="176" x14ac:dyDescent="0.2">
      <c r="A197" s="4">
        <v>1380</v>
      </c>
      <c r="B197" s="5" t="s">
        <v>56</v>
      </c>
      <c r="C197" s="5" t="s">
        <v>1685</v>
      </c>
      <c r="D197" s="5" t="s">
        <v>1686</v>
      </c>
      <c r="E197" s="24" t="s">
        <v>1687</v>
      </c>
    </row>
    <row r="198" spans="1:5" ht="32" x14ac:dyDescent="0.2">
      <c r="A198" s="4">
        <v>1381</v>
      </c>
      <c r="B198" s="5" t="s">
        <v>50</v>
      </c>
      <c r="C198" s="5" t="s">
        <v>1685</v>
      </c>
      <c r="D198" s="5" t="s">
        <v>1688</v>
      </c>
      <c r="E198" s="24" t="s">
        <v>658</v>
      </c>
    </row>
    <row r="199" spans="1:5" ht="80" x14ac:dyDescent="0.2">
      <c r="A199" s="4">
        <v>1382</v>
      </c>
      <c r="B199" s="5" t="s">
        <v>59</v>
      </c>
      <c r="C199" s="5" t="s">
        <v>1685</v>
      </c>
      <c r="D199" s="5" t="s">
        <v>1689</v>
      </c>
      <c r="E199" s="24" t="s">
        <v>658</v>
      </c>
    </row>
    <row r="200" spans="1:5" ht="48" x14ac:dyDescent="0.2">
      <c r="A200" s="4">
        <v>1383</v>
      </c>
      <c r="B200" s="5" t="s">
        <v>65</v>
      </c>
      <c r="C200" s="5" t="s">
        <v>1685</v>
      </c>
      <c r="D200" s="5" t="s">
        <v>1690</v>
      </c>
      <c r="E200" s="24" t="s">
        <v>1691</v>
      </c>
    </row>
    <row r="201" spans="1:5" ht="96" x14ac:dyDescent="0.2">
      <c r="A201" s="4">
        <v>1384</v>
      </c>
      <c r="B201" s="5" t="s">
        <v>45</v>
      </c>
      <c r="C201" s="5" t="s">
        <v>1309</v>
      </c>
      <c r="D201" s="5" t="s">
        <v>1692</v>
      </c>
      <c r="E201" s="24" t="s">
        <v>1313</v>
      </c>
    </row>
    <row r="202" spans="1:5" ht="64" x14ac:dyDescent="0.2">
      <c r="A202" s="4">
        <v>1385</v>
      </c>
      <c r="B202" s="5" t="s">
        <v>56</v>
      </c>
      <c r="C202" s="5" t="s">
        <v>1309</v>
      </c>
      <c r="D202" s="5" t="s">
        <v>1693</v>
      </c>
      <c r="E202" s="24" t="s">
        <v>1694</v>
      </c>
    </row>
    <row r="203" spans="1:5" ht="80" x14ac:dyDescent="0.2">
      <c r="A203" s="4">
        <v>1386</v>
      </c>
      <c r="B203" s="5" t="s">
        <v>59</v>
      </c>
      <c r="C203" s="5" t="s">
        <v>1309</v>
      </c>
      <c r="D203" s="5" t="s">
        <v>1695</v>
      </c>
      <c r="E203" s="24" t="s">
        <v>1328</v>
      </c>
    </row>
    <row r="204" spans="1:5" ht="32" x14ac:dyDescent="0.2">
      <c r="A204" s="4">
        <v>1387</v>
      </c>
      <c r="B204" s="5" t="s">
        <v>50</v>
      </c>
      <c r="C204" s="5" t="s">
        <v>1309</v>
      </c>
      <c r="D204" s="5" t="s">
        <v>1696</v>
      </c>
      <c r="E204" s="24" t="s">
        <v>1328</v>
      </c>
    </row>
    <row r="205" spans="1:5" ht="96" x14ac:dyDescent="0.2">
      <c r="A205" s="4">
        <v>1388</v>
      </c>
      <c r="B205" s="5" t="s">
        <v>65</v>
      </c>
      <c r="C205" s="5" t="s">
        <v>1309</v>
      </c>
      <c r="D205" s="5" t="s">
        <v>1697</v>
      </c>
      <c r="E205" s="24" t="s">
        <v>1328</v>
      </c>
    </row>
    <row r="206" spans="1:5" ht="409.6" x14ac:dyDescent="0.2">
      <c r="A206" s="4">
        <v>1389</v>
      </c>
      <c r="B206" s="5" t="s">
        <v>85</v>
      </c>
      <c r="C206" s="5">
        <v>5</v>
      </c>
      <c r="D206" s="5" t="s">
        <v>1698</v>
      </c>
      <c r="E206" s="24" t="s">
        <v>1699</v>
      </c>
    </row>
    <row r="207" spans="1:5" ht="112" x14ac:dyDescent="0.2">
      <c r="A207" s="4">
        <v>1390</v>
      </c>
      <c r="B207" s="5" t="s">
        <v>45</v>
      </c>
      <c r="C207" s="5">
        <v>5.0999999999999996</v>
      </c>
      <c r="D207" s="5" t="s">
        <v>1700</v>
      </c>
      <c r="E207" s="24" t="s">
        <v>1701</v>
      </c>
    </row>
    <row r="208" spans="1:5" ht="64" x14ac:dyDescent="0.2">
      <c r="A208" s="4">
        <v>1391</v>
      </c>
      <c r="B208" s="5" t="s">
        <v>50</v>
      </c>
      <c r="C208" s="5">
        <v>5</v>
      </c>
      <c r="D208" s="5" t="s">
        <v>1702</v>
      </c>
      <c r="E208" s="24" t="s">
        <v>1703</v>
      </c>
    </row>
    <row r="209" spans="1:5" ht="80" x14ac:dyDescent="0.2">
      <c r="A209" s="4">
        <v>1392</v>
      </c>
      <c r="B209" s="5" t="s">
        <v>59</v>
      </c>
      <c r="C209" s="5">
        <v>5</v>
      </c>
      <c r="D209" s="5" t="s">
        <v>1704</v>
      </c>
      <c r="E209" s="24" t="s">
        <v>1705</v>
      </c>
    </row>
    <row r="210" spans="1:5" ht="32" x14ac:dyDescent="0.2">
      <c r="A210" s="4">
        <v>1393</v>
      </c>
      <c r="B210" s="5" t="s">
        <v>50</v>
      </c>
      <c r="C210" s="5">
        <v>5.0999999999999996</v>
      </c>
      <c r="D210" s="5" t="s">
        <v>1706</v>
      </c>
      <c r="E210" s="24" t="s">
        <v>1707</v>
      </c>
    </row>
    <row r="211" spans="1:5" ht="192" x14ac:dyDescent="0.2">
      <c r="A211" s="4">
        <v>1394</v>
      </c>
      <c r="B211" s="5" t="s">
        <v>50</v>
      </c>
      <c r="C211" s="5">
        <v>5</v>
      </c>
      <c r="D211" s="5" t="s">
        <v>1708</v>
      </c>
      <c r="E211" s="24" t="s">
        <v>1709</v>
      </c>
    </row>
  </sheetData>
  <autoFilter ref="A5:C5" xr:uid="{13F14D63-83BA-42A5-90F9-2A0BA435C966}"/>
  <mergeCells count="1">
    <mergeCell ref="A3:E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C5BC4-0B34-4B46-B402-BDFB3319218F}">
  <sheetPr codeName="Sheet11"/>
  <dimension ref="A2:F153"/>
  <sheetViews>
    <sheetView workbookViewId="0">
      <selection activeCell="A4" sqref="A4"/>
    </sheetView>
  </sheetViews>
  <sheetFormatPr baseColWidth="10" defaultColWidth="9" defaultRowHeight="15" x14ac:dyDescent="0.2"/>
  <cols>
    <col min="1" max="1" width="11.1640625" style="13" customWidth="1"/>
    <col min="2" max="2" width="27.33203125" style="13" customWidth="1"/>
    <col min="3" max="3" width="14.5" style="13" customWidth="1"/>
    <col min="4" max="4" width="85.33203125" style="13" customWidth="1"/>
    <col min="5" max="5" width="53.83203125" style="13" customWidth="1"/>
    <col min="6" max="16384" width="9" style="13"/>
  </cols>
  <sheetData>
    <row r="2" spans="1:6" ht="19" x14ac:dyDescent="0.25">
      <c r="A2" s="14" t="s">
        <v>1710</v>
      </c>
    </row>
    <row r="3" spans="1:6" ht="14.25" customHeight="1" x14ac:dyDescent="0.2">
      <c r="A3" s="30" t="s">
        <v>1711</v>
      </c>
      <c r="B3" s="30"/>
      <c r="C3" s="30"/>
      <c r="D3" s="30"/>
      <c r="E3" s="30"/>
      <c r="F3" s="16"/>
    </row>
    <row r="5" spans="1:6" ht="16" x14ac:dyDescent="0.2">
      <c r="A5" s="2" t="s">
        <v>29</v>
      </c>
      <c r="B5" s="3" t="s">
        <v>30</v>
      </c>
      <c r="C5" s="3" t="s">
        <v>334</v>
      </c>
      <c r="D5" s="3" t="s">
        <v>31</v>
      </c>
      <c r="E5" s="22" t="s">
        <v>139</v>
      </c>
    </row>
    <row r="6" spans="1:6" ht="32" x14ac:dyDescent="0.2">
      <c r="A6" s="4">
        <v>26</v>
      </c>
      <c r="B6" s="5" t="s">
        <v>32</v>
      </c>
      <c r="C6" s="5" t="s">
        <v>1712</v>
      </c>
      <c r="D6" s="5" t="s">
        <v>1713</v>
      </c>
      <c r="E6" s="24" t="s">
        <v>1714</v>
      </c>
    </row>
    <row r="7" spans="1:6" ht="96" x14ac:dyDescent="0.2">
      <c r="A7" s="6">
        <v>27</v>
      </c>
      <c r="B7" s="7" t="s">
        <v>32</v>
      </c>
      <c r="C7" s="7">
        <v>6</v>
      </c>
      <c r="D7" s="7" t="s">
        <v>1715</v>
      </c>
      <c r="E7" s="24" t="s">
        <v>1716</v>
      </c>
    </row>
    <row r="8" spans="1:6" ht="48" x14ac:dyDescent="0.2">
      <c r="A8" s="4">
        <v>40</v>
      </c>
      <c r="B8" s="5"/>
      <c r="C8" s="5" t="s">
        <v>1712</v>
      </c>
      <c r="D8" s="5" t="s">
        <v>1717</v>
      </c>
      <c r="E8" s="24" t="s">
        <v>1718</v>
      </c>
    </row>
    <row r="9" spans="1:6" ht="272" x14ac:dyDescent="0.2">
      <c r="A9" s="6">
        <v>44</v>
      </c>
      <c r="B9" s="7" t="s">
        <v>349</v>
      </c>
      <c r="C9" s="7" t="s">
        <v>1719</v>
      </c>
      <c r="D9" s="7" t="s">
        <v>1720</v>
      </c>
      <c r="E9" s="24" t="s">
        <v>1721</v>
      </c>
    </row>
    <row r="10" spans="1:6" ht="176" x14ac:dyDescent="0.2">
      <c r="A10" s="4">
        <v>45</v>
      </c>
      <c r="B10" s="5" t="s">
        <v>349</v>
      </c>
      <c r="C10" s="5" t="s">
        <v>1722</v>
      </c>
      <c r="D10" s="5" t="s">
        <v>1723</v>
      </c>
      <c r="E10" s="24" t="s">
        <v>1724</v>
      </c>
    </row>
    <row r="11" spans="1:6" ht="192" x14ac:dyDescent="0.2">
      <c r="A11" s="6">
        <v>46</v>
      </c>
      <c r="B11" s="7" t="s">
        <v>349</v>
      </c>
      <c r="C11" s="7" t="s">
        <v>1725</v>
      </c>
      <c r="D11" s="7" t="s">
        <v>1726</v>
      </c>
      <c r="E11" s="24" t="s">
        <v>1727</v>
      </c>
    </row>
    <row r="12" spans="1:6" ht="224" x14ac:dyDescent="0.2">
      <c r="A12" s="4">
        <v>52</v>
      </c>
      <c r="B12" s="5" t="s">
        <v>349</v>
      </c>
      <c r="C12" s="5" t="s">
        <v>1728</v>
      </c>
      <c r="D12" s="5" t="s">
        <v>1729</v>
      </c>
      <c r="E12" s="24" t="s">
        <v>1730</v>
      </c>
    </row>
    <row r="13" spans="1:6" ht="192" x14ac:dyDescent="0.2">
      <c r="A13" s="6">
        <v>53</v>
      </c>
      <c r="B13" s="7" t="s">
        <v>349</v>
      </c>
      <c r="C13" s="7" t="s">
        <v>1722</v>
      </c>
      <c r="D13" s="7" t="s">
        <v>1731</v>
      </c>
      <c r="E13" s="24" t="s">
        <v>1732</v>
      </c>
    </row>
    <row r="14" spans="1:6" ht="32" x14ac:dyDescent="0.2">
      <c r="A14" s="4">
        <v>63</v>
      </c>
      <c r="B14" s="5"/>
      <c r="C14" s="5" t="s">
        <v>1712</v>
      </c>
      <c r="D14" s="5" t="s">
        <v>1733</v>
      </c>
      <c r="E14" s="24" t="s">
        <v>1734</v>
      </c>
    </row>
    <row r="15" spans="1:6" ht="48" x14ac:dyDescent="0.2">
      <c r="A15" s="6">
        <v>97</v>
      </c>
      <c r="B15" s="7" t="s">
        <v>267</v>
      </c>
      <c r="C15" s="7" t="s">
        <v>1735</v>
      </c>
      <c r="D15" s="7" t="s">
        <v>1736</v>
      </c>
      <c r="E15" s="24" t="s">
        <v>1737</v>
      </c>
    </row>
    <row r="16" spans="1:6" ht="64" x14ac:dyDescent="0.2">
      <c r="A16" s="4">
        <v>98</v>
      </c>
      <c r="B16" s="5" t="s">
        <v>267</v>
      </c>
      <c r="C16" s="5" t="s">
        <v>1738</v>
      </c>
      <c r="D16" s="5" t="s">
        <v>1739</v>
      </c>
      <c r="E16" s="24" t="s">
        <v>1740</v>
      </c>
    </row>
    <row r="17" spans="1:5" ht="64" x14ac:dyDescent="0.2">
      <c r="A17" s="6">
        <v>99</v>
      </c>
      <c r="B17" s="7" t="s">
        <v>267</v>
      </c>
      <c r="C17" s="7" t="s">
        <v>1741</v>
      </c>
      <c r="D17" s="7" t="s">
        <v>1742</v>
      </c>
      <c r="E17" s="24" t="s">
        <v>1743</v>
      </c>
    </row>
    <row r="18" spans="1:5" ht="48" x14ac:dyDescent="0.2">
      <c r="A18" s="4">
        <v>100</v>
      </c>
      <c r="B18" s="5" t="s">
        <v>267</v>
      </c>
      <c r="C18" s="5" t="s">
        <v>1741</v>
      </c>
      <c r="D18" s="5" t="s">
        <v>1744</v>
      </c>
      <c r="E18" s="24" t="s">
        <v>1745</v>
      </c>
    </row>
    <row r="19" spans="1:5" ht="48" x14ac:dyDescent="0.2">
      <c r="A19" s="6">
        <v>101</v>
      </c>
      <c r="B19" s="7" t="s">
        <v>267</v>
      </c>
      <c r="C19" s="7" t="s">
        <v>1746</v>
      </c>
      <c r="D19" s="7" t="s">
        <v>1747</v>
      </c>
      <c r="E19" s="24" t="s">
        <v>1737</v>
      </c>
    </row>
    <row r="20" spans="1:5" ht="48" x14ac:dyDescent="0.2">
      <c r="A20" s="4">
        <v>102</v>
      </c>
      <c r="B20" s="5" t="s">
        <v>267</v>
      </c>
      <c r="C20" s="5" t="s">
        <v>1748</v>
      </c>
      <c r="D20" s="5" t="s">
        <v>1749</v>
      </c>
      <c r="E20" s="24" t="s">
        <v>1750</v>
      </c>
    </row>
    <row r="21" spans="1:5" ht="48" x14ac:dyDescent="0.2">
      <c r="A21" s="6">
        <v>103</v>
      </c>
      <c r="B21" s="7" t="s">
        <v>267</v>
      </c>
      <c r="C21" s="7" t="s">
        <v>1751</v>
      </c>
      <c r="D21" s="7" t="s">
        <v>1752</v>
      </c>
      <c r="E21" s="24" t="s">
        <v>1753</v>
      </c>
    </row>
    <row r="22" spans="1:5" ht="48" x14ac:dyDescent="0.2">
      <c r="A22" s="4">
        <v>104</v>
      </c>
      <c r="B22" s="5" t="s">
        <v>267</v>
      </c>
      <c r="C22" s="5" t="s">
        <v>1754</v>
      </c>
      <c r="D22" s="5" t="s">
        <v>1755</v>
      </c>
      <c r="E22" s="24" t="s">
        <v>1756</v>
      </c>
    </row>
    <row r="23" spans="1:5" ht="48" x14ac:dyDescent="0.2">
      <c r="A23" s="6">
        <v>105</v>
      </c>
      <c r="B23" s="7" t="s">
        <v>267</v>
      </c>
      <c r="C23" s="7" t="s">
        <v>1757</v>
      </c>
      <c r="D23" s="7" t="s">
        <v>1758</v>
      </c>
      <c r="E23" s="24" t="s">
        <v>1759</v>
      </c>
    </row>
    <row r="24" spans="1:5" ht="48" x14ac:dyDescent="0.2">
      <c r="A24" s="4">
        <v>106</v>
      </c>
      <c r="B24" s="5" t="s">
        <v>267</v>
      </c>
      <c r="C24" s="5" t="s">
        <v>1712</v>
      </c>
      <c r="D24" s="5" t="s">
        <v>1760</v>
      </c>
      <c r="E24" s="24" t="s">
        <v>1761</v>
      </c>
    </row>
    <row r="25" spans="1:5" ht="48" x14ac:dyDescent="0.2">
      <c r="A25" s="6">
        <v>107</v>
      </c>
      <c r="B25" s="7" t="s">
        <v>267</v>
      </c>
      <c r="C25" s="7" t="s">
        <v>1762</v>
      </c>
      <c r="D25" s="7" t="s">
        <v>1760</v>
      </c>
      <c r="E25" s="24" t="s">
        <v>1763</v>
      </c>
    </row>
    <row r="26" spans="1:5" ht="48" x14ac:dyDescent="0.2">
      <c r="A26" s="4">
        <v>108</v>
      </c>
      <c r="B26" s="5" t="s">
        <v>267</v>
      </c>
      <c r="C26" s="5" t="s">
        <v>1762</v>
      </c>
      <c r="D26" s="5" t="s">
        <v>1764</v>
      </c>
      <c r="E26" s="24" t="s">
        <v>1765</v>
      </c>
    </row>
    <row r="27" spans="1:5" ht="64" x14ac:dyDescent="0.2">
      <c r="A27" s="6">
        <v>109</v>
      </c>
      <c r="B27" s="7" t="s">
        <v>267</v>
      </c>
      <c r="C27" s="7" t="s">
        <v>1766</v>
      </c>
      <c r="D27" s="7" t="s">
        <v>1767</v>
      </c>
      <c r="E27" s="24" t="s">
        <v>1768</v>
      </c>
    </row>
    <row r="28" spans="1:5" ht="48" x14ac:dyDescent="0.2">
      <c r="A28" s="4">
        <v>110</v>
      </c>
      <c r="B28" s="5" t="s">
        <v>267</v>
      </c>
      <c r="C28" s="5" t="s">
        <v>1769</v>
      </c>
      <c r="D28" s="5" t="s">
        <v>1770</v>
      </c>
      <c r="E28" s="24" t="s">
        <v>1771</v>
      </c>
    </row>
    <row r="29" spans="1:5" ht="48" x14ac:dyDescent="0.2">
      <c r="A29" s="6">
        <v>111</v>
      </c>
      <c r="B29" s="7" t="s">
        <v>267</v>
      </c>
      <c r="C29" s="7" t="s">
        <v>1772</v>
      </c>
      <c r="D29" s="7" t="s">
        <v>1773</v>
      </c>
      <c r="E29" s="24" t="s">
        <v>1774</v>
      </c>
    </row>
    <row r="30" spans="1:5" ht="64" x14ac:dyDescent="0.2">
      <c r="A30" s="4">
        <v>112</v>
      </c>
      <c r="B30" s="5" t="s">
        <v>267</v>
      </c>
      <c r="C30" s="5" t="s">
        <v>1772</v>
      </c>
      <c r="D30" s="5" t="s">
        <v>1775</v>
      </c>
      <c r="E30" s="24" t="s">
        <v>1776</v>
      </c>
    </row>
    <row r="31" spans="1:5" ht="48" x14ac:dyDescent="0.2">
      <c r="A31" s="6">
        <v>113</v>
      </c>
      <c r="B31" s="7" t="s">
        <v>267</v>
      </c>
      <c r="C31" s="7" t="s">
        <v>1777</v>
      </c>
      <c r="D31" s="7" t="s">
        <v>1778</v>
      </c>
      <c r="E31" s="24" t="s">
        <v>1779</v>
      </c>
    </row>
    <row r="32" spans="1:5" ht="48" x14ac:dyDescent="0.2">
      <c r="A32" s="4">
        <v>114</v>
      </c>
      <c r="B32" s="5" t="s">
        <v>267</v>
      </c>
      <c r="C32" s="5" t="s">
        <v>1780</v>
      </c>
      <c r="D32" s="5" t="s">
        <v>1781</v>
      </c>
      <c r="E32" s="24" t="s">
        <v>1782</v>
      </c>
    </row>
    <row r="33" spans="1:5" ht="48" x14ac:dyDescent="0.2">
      <c r="A33" s="6">
        <v>115</v>
      </c>
      <c r="B33" s="7" t="s">
        <v>267</v>
      </c>
      <c r="C33" s="7" t="s">
        <v>1783</v>
      </c>
      <c r="D33" s="7" t="s">
        <v>1784</v>
      </c>
      <c r="E33" s="24" t="s">
        <v>1785</v>
      </c>
    </row>
    <row r="34" spans="1:5" ht="48" x14ac:dyDescent="0.2">
      <c r="A34" s="4">
        <v>116</v>
      </c>
      <c r="B34" s="5" t="s">
        <v>267</v>
      </c>
      <c r="C34" s="5" t="s">
        <v>1786</v>
      </c>
      <c r="D34" s="5" t="s">
        <v>1787</v>
      </c>
      <c r="E34" s="24" t="s">
        <v>1788</v>
      </c>
    </row>
    <row r="35" spans="1:5" ht="48" x14ac:dyDescent="0.2">
      <c r="A35" s="6">
        <v>117</v>
      </c>
      <c r="B35" s="7" t="s">
        <v>267</v>
      </c>
      <c r="C35" s="7" t="s">
        <v>1786</v>
      </c>
      <c r="D35" s="7" t="s">
        <v>1789</v>
      </c>
      <c r="E35" s="24" t="s">
        <v>1790</v>
      </c>
    </row>
    <row r="36" spans="1:5" ht="128" x14ac:dyDescent="0.2">
      <c r="A36" s="4">
        <v>118</v>
      </c>
      <c r="B36" s="5" t="s">
        <v>267</v>
      </c>
      <c r="C36" s="5" t="s">
        <v>1791</v>
      </c>
      <c r="D36" s="5" t="s">
        <v>1792</v>
      </c>
      <c r="E36" s="24" t="s">
        <v>1793</v>
      </c>
    </row>
    <row r="37" spans="1:5" ht="48" x14ac:dyDescent="0.2">
      <c r="A37" s="6">
        <v>172</v>
      </c>
      <c r="B37" s="7" t="s">
        <v>45</v>
      </c>
      <c r="C37" s="7" t="s">
        <v>1712</v>
      </c>
      <c r="D37" s="7" t="s">
        <v>1794</v>
      </c>
      <c r="E37" s="24" t="s">
        <v>1779</v>
      </c>
    </row>
    <row r="38" spans="1:5" ht="48" x14ac:dyDescent="0.2">
      <c r="A38" s="4">
        <v>173</v>
      </c>
      <c r="B38" s="5"/>
      <c r="C38" s="5" t="s">
        <v>1712</v>
      </c>
      <c r="D38" s="5" t="s">
        <v>1795</v>
      </c>
      <c r="E38" s="24" t="s">
        <v>1779</v>
      </c>
    </row>
    <row r="39" spans="1:5" ht="144" x14ac:dyDescent="0.2">
      <c r="A39" s="6">
        <v>174</v>
      </c>
      <c r="B39" s="7" t="s">
        <v>45</v>
      </c>
      <c r="C39" s="7">
        <v>6</v>
      </c>
      <c r="D39" s="7" t="s">
        <v>1796</v>
      </c>
      <c r="E39" s="24" t="s">
        <v>1797</v>
      </c>
    </row>
    <row r="40" spans="1:5" ht="64" x14ac:dyDescent="0.2">
      <c r="A40" s="4">
        <v>175</v>
      </c>
      <c r="B40" s="5" t="s">
        <v>267</v>
      </c>
      <c r="C40" s="5">
        <v>6</v>
      </c>
      <c r="D40" s="5" t="s">
        <v>1798</v>
      </c>
      <c r="E40" s="24" t="s">
        <v>1799</v>
      </c>
    </row>
    <row r="41" spans="1:5" ht="256" x14ac:dyDescent="0.2">
      <c r="A41" s="6">
        <v>211</v>
      </c>
      <c r="B41" s="7" t="s">
        <v>45</v>
      </c>
      <c r="C41" s="7" t="s">
        <v>1800</v>
      </c>
      <c r="D41" s="7" t="s">
        <v>1801</v>
      </c>
      <c r="E41" s="24" t="s">
        <v>1802</v>
      </c>
    </row>
    <row r="42" spans="1:5" ht="96" x14ac:dyDescent="0.2">
      <c r="A42" s="4">
        <v>212</v>
      </c>
      <c r="B42" s="5" t="s">
        <v>45</v>
      </c>
      <c r="C42" s="5" t="s">
        <v>1738</v>
      </c>
      <c r="D42" s="5" t="s">
        <v>1803</v>
      </c>
      <c r="E42" s="24" t="s">
        <v>1804</v>
      </c>
    </row>
    <row r="43" spans="1:5" ht="96" x14ac:dyDescent="0.2">
      <c r="A43" s="6">
        <v>213</v>
      </c>
      <c r="B43" s="7" t="s">
        <v>45</v>
      </c>
      <c r="C43" s="7" t="s">
        <v>1741</v>
      </c>
      <c r="D43" s="7" t="s">
        <v>1805</v>
      </c>
      <c r="E43" s="24" t="s">
        <v>1806</v>
      </c>
    </row>
    <row r="44" spans="1:5" ht="112" x14ac:dyDescent="0.2">
      <c r="A44" s="4">
        <v>214</v>
      </c>
      <c r="B44" s="5" t="s">
        <v>45</v>
      </c>
      <c r="C44" s="5" t="s">
        <v>1807</v>
      </c>
      <c r="D44" s="5" t="s">
        <v>1808</v>
      </c>
      <c r="E44" s="24" t="s">
        <v>1809</v>
      </c>
    </row>
    <row r="45" spans="1:5" ht="409.6" x14ac:dyDescent="0.2">
      <c r="A45" s="6">
        <v>215</v>
      </c>
      <c r="B45" s="7" t="s">
        <v>45</v>
      </c>
      <c r="C45" s="7" t="s">
        <v>1810</v>
      </c>
      <c r="D45" s="7" t="s">
        <v>1811</v>
      </c>
      <c r="E45" s="24" t="s">
        <v>1812</v>
      </c>
    </row>
    <row r="46" spans="1:5" ht="80" x14ac:dyDescent="0.2">
      <c r="A46" s="4">
        <v>216</v>
      </c>
      <c r="B46" s="5" t="s">
        <v>45</v>
      </c>
      <c r="C46" s="5" t="s">
        <v>1813</v>
      </c>
      <c r="D46" s="5" t="s">
        <v>1814</v>
      </c>
      <c r="E46" s="24" t="s">
        <v>1779</v>
      </c>
    </row>
    <row r="47" spans="1:5" ht="112" x14ac:dyDescent="0.2">
      <c r="A47" s="6">
        <v>217</v>
      </c>
      <c r="B47" s="7" t="s">
        <v>45</v>
      </c>
      <c r="C47" s="7" t="s">
        <v>1766</v>
      </c>
      <c r="D47" s="7" t="s">
        <v>1815</v>
      </c>
      <c r="E47" s="24" t="s">
        <v>1816</v>
      </c>
    </row>
    <row r="48" spans="1:5" ht="160" x14ac:dyDescent="0.2">
      <c r="A48" s="4">
        <v>218</v>
      </c>
      <c r="B48" s="5" t="s">
        <v>45</v>
      </c>
      <c r="C48" s="5" t="s">
        <v>1817</v>
      </c>
      <c r="D48" s="5" t="s">
        <v>1818</v>
      </c>
      <c r="E48" s="24" t="s">
        <v>1779</v>
      </c>
    </row>
    <row r="49" spans="1:5" ht="112" x14ac:dyDescent="0.2">
      <c r="A49" s="6">
        <v>219</v>
      </c>
      <c r="B49" s="7" t="s">
        <v>45</v>
      </c>
      <c r="C49" s="7" t="s">
        <v>1777</v>
      </c>
      <c r="D49" s="7" t="s">
        <v>1819</v>
      </c>
      <c r="E49" s="24" t="s">
        <v>1779</v>
      </c>
    </row>
    <row r="50" spans="1:5" ht="192" x14ac:dyDescent="0.2">
      <c r="A50" s="4">
        <v>220</v>
      </c>
      <c r="B50" s="5" t="s">
        <v>45</v>
      </c>
      <c r="C50" s="5" t="s">
        <v>1780</v>
      </c>
      <c r="D50" s="5" t="s">
        <v>1820</v>
      </c>
      <c r="E50" s="24" t="s">
        <v>1821</v>
      </c>
    </row>
    <row r="51" spans="1:5" ht="96" x14ac:dyDescent="0.2">
      <c r="A51" s="6">
        <v>221</v>
      </c>
      <c r="B51" s="7" t="s">
        <v>45</v>
      </c>
      <c r="C51" s="7" t="s">
        <v>1822</v>
      </c>
      <c r="D51" s="7" t="s">
        <v>1823</v>
      </c>
      <c r="E51" s="24" t="s">
        <v>1824</v>
      </c>
    </row>
    <row r="52" spans="1:5" ht="288" x14ac:dyDescent="0.2">
      <c r="A52" s="4">
        <v>222</v>
      </c>
      <c r="B52" s="5" t="s">
        <v>45</v>
      </c>
      <c r="C52" s="5" t="s">
        <v>1825</v>
      </c>
      <c r="D52" s="5" t="s">
        <v>1826</v>
      </c>
      <c r="E52" s="24" t="s">
        <v>1827</v>
      </c>
    </row>
    <row r="53" spans="1:5" ht="144" x14ac:dyDescent="0.2">
      <c r="A53" s="6">
        <v>223</v>
      </c>
      <c r="B53" s="7" t="s">
        <v>45</v>
      </c>
      <c r="C53" s="7" t="s">
        <v>1828</v>
      </c>
      <c r="D53" s="7" t="s">
        <v>1829</v>
      </c>
      <c r="E53" s="24" t="s">
        <v>1830</v>
      </c>
    </row>
    <row r="54" spans="1:5" ht="128" x14ac:dyDescent="0.2">
      <c r="A54" s="4">
        <v>224</v>
      </c>
      <c r="B54" s="5" t="s">
        <v>45</v>
      </c>
      <c r="C54" s="5" t="s">
        <v>1728</v>
      </c>
      <c r="D54" s="5" t="s">
        <v>1831</v>
      </c>
      <c r="E54" s="24" t="s">
        <v>1832</v>
      </c>
    </row>
    <row r="55" spans="1:5" ht="128" x14ac:dyDescent="0.2">
      <c r="A55" s="6">
        <v>225</v>
      </c>
      <c r="B55" s="7" t="s">
        <v>45</v>
      </c>
      <c r="C55" s="7" t="s">
        <v>1722</v>
      </c>
      <c r="D55" s="7" t="s">
        <v>1833</v>
      </c>
      <c r="E55" s="24" t="s">
        <v>1834</v>
      </c>
    </row>
    <row r="56" spans="1:5" ht="160" x14ac:dyDescent="0.2">
      <c r="A56" s="4">
        <v>226</v>
      </c>
      <c r="B56" s="5" t="s">
        <v>45</v>
      </c>
      <c r="C56" s="5" t="s">
        <v>1835</v>
      </c>
      <c r="D56" s="5" t="s">
        <v>1836</v>
      </c>
      <c r="E56" s="24" t="s">
        <v>1837</v>
      </c>
    </row>
    <row r="57" spans="1:5" ht="48" x14ac:dyDescent="0.2">
      <c r="A57" s="6">
        <v>450</v>
      </c>
      <c r="B57" s="7" t="s">
        <v>35</v>
      </c>
      <c r="C57" s="7" t="s">
        <v>1838</v>
      </c>
      <c r="D57" s="7" t="s">
        <v>1839</v>
      </c>
      <c r="E57" s="24" t="s">
        <v>1840</v>
      </c>
    </row>
    <row r="58" spans="1:5" ht="48" x14ac:dyDescent="0.2">
      <c r="A58" s="4">
        <v>451</v>
      </c>
      <c r="B58" s="5" t="s">
        <v>35</v>
      </c>
      <c r="C58" s="5" t="s">
        <v>1817</v>
      </c>
      <c r="D58" s="5" t="s">
        <v>1841</v>
      </c>
      <c r="E58" s="24" t="s">
        <v>1842</v>
      </c>
    </row>
    <row r="59" spans="1:5" ht="48" x14ac:dyDescent="0.2">
      <c r="A59" s="6">
        <v>452</v>
      </c>
      <c r="B59" s="7" t="s">
        <v>35</v>
      </c>
      <c r="C59" s="7" t="s">
        <v>1843</v>
      </c>
      <c r="D59" s="7" t="s">
        <v>1844</v>
      </c>
      <c r="E59" s="24" t="s">
        <v>1845</v>
      </c>
    </row>
    <row r="60" spans="1:5" ht="64" x14ac:dyDescent="0.2">
      <c r="A60" s="4">
        <v>453</v>
      </c>
      <c r="B60" s="5" t="s">
        <v>35</v>
      </c>
      <c r="C60" s="5" t="s">
        <v>1846</v>
      </c>
      <c r="D60" s="5" t="s">
        <v>1847</v>
      </c>
      <c r="E60" s="24" t="s">
        <v>1779</v>
      </c>
    </row>
    <row r="61" spans="1:5" ht="48" x14ac:dyDescent="0.2">
      <c r="A61" s="6">
        <v>454</v>
      </c>
      <c r="B61" s="7" t="s">
        <v>35</v>
      </c>
      <c r="C61" s="7" t="s">
        <v>1848</v>
      </c>
      <c r="D61" s="7" t="s">
        <v>1849</v>
      </c>
      <c r="E61" s="24" t="s">
        <v>1850</v>
      </c>
    </row>
    <row r="62" spans="1:5" ht="80" x14ac:dyDescent="0.2">
      <c r="A62" s="4">
        <v>455</v>
      </c>
      <c r="B62" s="5" t="s">
        <v>35</v>
      </c>
      <c r="C62" s="5" t="s">
        <v>1780</v>
      </c>
      <c r="D62" s="5" t="s">
        <v>1851</v>
      </c>
      <c r="E62" s="24" t="s">
        <v>1852</v>
      </c>
    </row>
    <row r="63" spans="1:5" ht="48" x14ac:dyDescent="0.2">
      <c r="A63" s="6">
        <v>456</v>
      </c>
      <c r="B63" s="7" t="s">
        <v>35</v>
      </c>
      <c r="C63" s="7" t="s">
        <v>1853</v>
      </c>
      <c r="D63" s="7" t="s">
        <v>1854</v>
      </c>
      <c r="E63" s="24" t="s">
        <v>1855</v>
      </c>
    </row>
    <row r="64" spans="1:5" ht="48" x14ac:dyDescent="0.2">
      <c r="A64" s="4">
        <v>457</v>
      </c>
      <c r="B64" s="5" t="s">
        <v>35</v>
      </c>
      <c r="C64" s="5" t="s">
        <v>1783</v>
      </c>
      <c r="D64" s="5" t="s">
        <v>1854</v>
      </c>
      <c r="E64" s="24" t="s">
        <v>1855</v>
      </c>
    </row>
    <row r="65" spans="1:5" ht="384.75" customHeight="1" x14ac:dyDescent="0.2">
      <c r="A65" s="6">
        <v>458</v>
      </c>
      <c r="B65" s="7" t="s">
        <v>35</v>
      </c>
      <c r="C65" s="7" t="s">
        <v>1822</v>
      </c>
      <c r="D65" s="7" t="s">
        <v>1856</v>
      </c>
      <c r="E65" s="24" t="s">
        <v>1857</v>
      </c>
    </row>
    <row r="66" spans="1:5" ht="64" x14ac:dyDescent="0.2">
      <c r="A66" s="4">
        <v>459</v>
      </c>
      <c r="B66" s="5" t="s">
        <v>35</v>
      </c>
      <c r="C66" s="5" t="s">
        <v>1858</v>
      </c>
      <c r="D66" s="5" t="s">
        <v>1859</v>
      </c>
      <c r="E66" s="24" t="s">
        <v>1860</v>
      </c>
    </row>
    <row r="67" spans="1:5" ht="48" x14ac:dyDescent="0.2">
      <c r="A67" s="6">
        <v>460</v>
      </c>
      <c r="B67" s="7" t="s">
        <v>35</v>
      </c>
      <c r="C67" s="7" t="s">
        <v>1791</v>
      </c>
      <c r="D67" s="7" t="s">
        <v>1861</v>
      </c>
      <c r="E67" s="24" t="s">
        <v>1862</v>
      </c>
    </row>
    <row r="68" spans="1:5" ht="48" x14ac:dyDescent="0.2">
      <c r="A68" s="4">
        <v>461</v>
      </c>
      <c r="B68" s="5" t="s">
        <v>35</v>
      </c>
      <c r="C68" s="5" t="s">
        <v>1863</v>
      </c>
      <c r="D68" s="5" t="s">
        <v>1864</v>
      </c>
      <c r="E68" s="24" t="s">
        <v>1779</v>
      </c>
    </row>
    <row r="69" spans="1:5" ht="64" x14ac:dyDescent="0.2">
      <c r="A69" s="6">
        <v>462</v>
      </c>
      <c r="B69" s="7" t="s">
        <v>35</v>
      </c>
      <c r="C69" s="7" t="s">
        <v>1865</v>
      </c>
      <c r="D69" s="7" t="s">
        <v>1866</v>
      </c>
      <c r="E69" s="24" t="s">
        <v>1867</v>
      </c>
    </row>
    <row r="70" spans="1:5" ht="80" x14ac:dyDescent="0.2">
      <c r="A70" s="4">
        <v>463</v>
      </c>
      <c r="B70" s="5" t="s">
        <v>35</v>
      </c>
      <c r="C70" s="5" t="s">
        <v>1868</v>
      </c>
      <c r="D70" s="5" t="s">
        <v>1869</v>
      </c>
      <c r="E70" s="24" t="s">
        <v>1870</v>
      </c>
    </row>
    <row r="71" spans="1:5" ht="64" x14ac:dyDescent="0.2">
      <c r="A71" s="6">
        <v>464</v>
      </c>
      <c r="B71" s="7" t="s">
        <v>35</v>
      </c>
      <c r="C71" s="7" t="s">
        <v>1871</v>
      </c>
      <c r="D71" s="7" t="s">
        <v>1872</v>
      </c>
      <c r="E71" s="24" t="s">
        <v>1873</v>
      </c>
    </row>
    <row r="72" spans="1:5" ht="112" x14ac:dyDescent="0.2">
      <c r="A72" s="4">
        <v>475</v>
      </c>
      <c r="B72" s="5" t="s">
        <v>267</v>
      </c>
      <c r="C72" s="5" t="s">
        <v>1810</v>
      </c>
      <c r="D72" s="5" t="s">
        <v>1874</v>
      </c>
      <c r="E72" s="24" t="s">
        <v>1875</v>
      </c>
    </row>
    <row r="73" spans="1:5" ht="48" x14ac:dyDescent="0.2">
      <c r="A73" s="6">
        <v>476</v>
      </c>
      <c r="B73" s="7" t="s">
        <v>267</v>
      </c>
      <c r="C73" s="7" t="s">
        <v>1838</v>
      </c>
      <c r="D73" s="7" t="s">
        <v>1876</v>
      </c>
      <c r="E73" s="24" t="s">
        <v>1877</v>
      </c>
    </row>
    <row r="74" spans="1:5" ht="64" x14ac:dyDescent="0.2">
      <c r="A74" s="4">
        <v>477</v>
      </c>
      <c r="B74" s="5" t="s">
        <v>267</v>
      </c>
      <c r="C74" s="5" t="s">
        <v>1817</v>
      </c>
      <c r="D74" s="5" t="s">
        <v>1878</v>
      </c>
      <c r="E74" s="24" t="s">
        <v>1879</v>
      </c>
    </row>
    <row r="75" spans="1:5" ht="80" x14ac:dyDescent="0.2">
      <c r="A75" s="6">
        <v>478</v>
      </c>
      <c r="B75" s="7" t="s">
        <v>267</v>
      </c>
      <c r="C75" s="7" t="s">
        <v>1853</v>
      </c>
      <c r="D75" s="7" t="s">
        <v>1880</v>
      </c>
      <c r="E75" s="24" t="s">
        <v>1881</v>
      </c>
    </row>
    <row r="76" spans="1:5" ht="48" x14ac:dyDescent="0.2">
      <c r="A76" s="4">
        <v>479</v>
      </c>
      <c r="B76" s="5" t="s">
        <v>267</v>
      </c>
      <c r="C76" s="5" t="s">
        <v>1882</v>
      </c>
      <c r="D76" s="5" t="s">
        <v>1883</v>
      </c>
      <c r="E76" s="24" t="s">
        <v>1884</v>
      </c>
    </row>
    <row r="77" spans="1:5" ht="48" x14ac:dyDescent="0.2">
      <c r="A77" s="6">
        <v>480</v>
      </c>
      <c r="B77" s="7" t="s">
        <v>267</v>
      </c>
      <c r="C77" s="7" t="s">
        <v>1868</v>
      </c>
      <c r="D77" s="7" t="s">
        <v>1885</v>
      </c>
      <c r="E77" s="24" t="s">
        <v>1886</v>
      </c>
    </row>
    <row r="78" spans="1:5" ht="176" x14ac:dyDescent="0.2">
      <c r="A78" s="4">
        <v>482</v>
      </c>
      <c r="B78" s="5" t="s">
        <v>484</v>
      </c>
      <c r="C78" s="5" t="s">
        <v>1817</v>
      </c>
      <c r="D78" s="5" t="s">
        <v>1887</v>
      </c>
      <c r="E78" s="24" t="s">
        <v>1888</v>
      </c>
    </row>
    <row r="79" spans="1:5" ht="48" x14ac:dyDescent="0.2">
      <c r="A79" s="6">
        <v>512</v>
      </c>
      <c r="B79" s="7" t="s">
        <v>35</v>
      </c>
      <c r="C79" s="7" t="s">
        <v>1777</v>
      </c>
      <c r="D79" s="7" t="s">
        <v>1889</v>
      </c>
      <c r="E79" s="24" t="s">
        <v>1890</v>
      </c>
    </row>
    <row r="80" spans="1:5" ht="64" x14ac:dyDescent="0.2">
      <c r="A80" s="4">
        <v>513</v>
      </c>
      <c r="B80" s="5" t="s">
        <v>35</v>
      </c>
      <c r="C80" s="5" t="s">
        <v>1891</v>
      </c>
      <c r="D80" s="5" t="s">
        <v>1892</v>
      </c>
      <c r="E80" s="24" t="s">
        <v>1893</v>
      </c>
    </row>
    <row r="81" spans="1:5" ht="48" x14ac:dyDescent="0.2">
      <c r="A81" s="6">
        <v>514</v>
      </c>
      <c r="B81" s="7" t="s">
        <v>35</v>
      </c>
      <c r="C81" s="7" t="s">
        <v>1858</v>
      </c>
      <c r="D81" s="7" t="s">
        <v>1894</v>
      </c>
      <c r="E81" s="24" t="s">
        <v>1895</v>
      </c>
    </row>
    <row r="82" spans="1:5" ht="80" x14ac:dyDescent="0.2">
      <c r="A82" s="4">
        <v>529</v>
      </c>
      <c r="B82" s="5" t="s">
        <v>35</v>
      </c>
      <c r="C82" s="5" t="s">
        <v>1848</v>
      </c>
      <c r="D82" s="5" t="s">
        <v>1896</v>
      </c>
      <c r="E82" s="24" t="s">
        <v>1897</v>
      </c>
    </row>
    <row r="83" spans="1:5" ht="48" x14ac:dyDescent="0.2">
      <c r="A83" s="6">
        <v>547</v>
      </c>
      <c r="B83" s="7" t="s">
        <v>35</v>
      </c>
      <c r="C83" s="7">
        <v>6</v>
      </c>
      <c r="D83" s="7" t="s">
        <v>1898</v>
      </c>
      <c r="E83" s="24" t="s">
        <v>1899</v>
      </c>
    </row>
    <row r="84" spans="1:5" ht="48" x14ac:dyDescent="0.2">
      <c r="A84" s="4">
        <v>561</v>
      </c>
      <c r="B84" s="5" t="s">
        <v>267</v>
      </c>
      <c r="C84" s="5" t="s">
        <v>1813</v>
      </c>
      <c r="D84" s="5" t="s">
        <v>1900</v>
      </c>
      <c r="E84" s="24" t="s">
        <v>1779</v>
      </c>
    </row>
    <row r="85" spans="1:5" ht="48" x14ac:dyDescent="0.2">
      <c r="A85" s="6">
        <v>562</v>
      </c>
      <c r="B85" s="7" t="s">
        <v>267</v>
      </c>
      <c r="C85" s="7" t="s">
        <v>1838</v>
      </c>
      <c r="D85" s="7" t="s">
        <v>1901</v>
      </c>
      <c r="E85" s="24" t="s">
        <v>1902</v>
      </c>
    </row>
    <row r="86" spans="1:5" ht="48" x14ac:dyDescent="0.2">
      <c r="A86" s="4">
        <v>588</v>
      </c>
      <c r="B86" s="5" t="s">
        <v>267</v>
      </c>
      <c r="C86" s="5" t="s">
        <v>1783</v>
      </c>
      <c r="D86" s="5" t="s">
        <v>1903</v>
      </c>
      <c r="E86" s="24" t="s">
        <v>1904</v>
      </c>
    </row>
    <row r="87" spans="1:5" ht="48" x14ac:dyDescent="0.2">
      <c r="A87" s="6">
        <v>589</v>
      </c>
      <c r="B87" s="7" t="s">
        <v>267</v>
      </c>
      <c r="C87" s="7" t="s">
        <v>1858</v>
      </c>
      <c r="D87" s="7" t="s">
        <v>1905</v>
      </c>
      <c r="E87" s="24" t="s">
        <v>1906</v>
      </c>
    </row>
    <row r="88" spans="1:5" ht="48" x14ac:dyDescent="0.2">
      <c r="A88" s="4">
        <v>590</v>
      </c>
      <c r="B88" s="5" t="s">
        <v>267</v>
      </c>
      <c r="C88" s="5" t="s">
        <v>1865</v>
      </c>
      <c r="D88" s="5" t="s">
        <v>1907</v>
      </c>
      <c r="E88" s="24" t="s">
        <v>1908</v>
      </c>
    </row>
    <row r="89" spans="1:5" ht="48" x14ac:dyDescent="0.2">
      <c r="A89" s="6">
        <v>634</v>
      </c>
      <c r="B89" s="7" t="s">
        <v>35</v>
      </c>
      <c r="C89" s="7" t="s">
        <v>1725</v>
      </c>
      <c r="D89" s="7" t="s">
        <v>1909</v>
      </c>
      <c r="E89" s="24" t="s">
        <v>1910</v>
      </c>
    </row>
    <row r="90" spans="1:5" ht="48" x14ac:dyDescent="0.2">
      <c r="A90" s="4">
        <v>635</v>
      </c>
      <c r="B90" s="5" t="s">
        <v>35</v>
      </c>
      <c r="C90" s="5" t="s">
        <v>1868</v>
      </c>
      <c r="D90" s="5" t="s">
        <v>1911</v>
      </c>
      <c r="E90" s="24" t="s">
        <v>1912</v>
      </c>
    </row>
    <row r="91" spans="1:5" ht="32" x14ac:dyDescent="0.2">
      <c r="A91" s="6">
        <v>683</v>
      </c>
      <c r="B91" s="7" t="s">
        <v>45</v>
      </c>
      <c r="C91" s="7" t="s">
        <v>1741</v>
      </c>
      <c r="D91" s="7" t="s">
        <v>1913</v>
      </c>
      <c r="E91" s="24" t="s">
        <v>1914</v>
      </c>
    </row>
    <row r="92" spans="1:5" ht="32" x14ac:dyDescent="0.2">
      <c r="A92" s="4">
        <v>684</v>
      </c>
      <c r="B92" s="5" t="s">
        <v>45</v>
      </c>
      <c r="C92" s="5" t="s">
        <v>1746</v>
      </c>
      <c r="D92" s="5" t="s">
        <v>1915</v>
      </c>
      <c r="E92" s="24" t="s">
        <v>1737</v>
      </c>
    </row>
    <row r="93" spans="1:5" ht="48" x14ac:dyDescent="0.2">
      <c r="A93" s="4">
        <v>685</v>
      </c>
      <c r="B93" s="5" t="s">
        <v>45</v>
      </c>
      <c r="C93" s="5" t="s">
        <v>1748</v>
      </c>
      <c r="D93" s="5" t="s">
        <v>1916</v>
      </c>
      <c r="E93" s="24" t="s">
        <v>1750</v>
      </c>
    </row>
    <row r="94" spans="1:5" ht="32" x14ac:dyDescent="0.2">
      <c r="A94" s="4">
        <v>686</v>
      </c>
      <c r="B94" s="5" t="s">
        <v>45</v>
      </c>
      <c r="C94" s="5" t="s">
        <v>1810</v>
      </c>
      <c r="D94" s="5" t="s">
        <v>1917</v>
      </c>
      <c r="E94" s="24" t="s">
        <v>1918</v>
      </c>
    </row>
    <row r="95" spans="1:5" ht="32" x14ac:dyDescent="0.2">
      <c r="A95" s="4">
        <v>687</v>
      </c>
      <c r="B95" s="5" t="s">
        <v>45</v>
      </c>
      <c r="C95" s="5" t="s">
        <v>1780</v>
      </c>
      <c r="D95" s="5" t="s">
        <v>1919</v>
      </c>
      <c r="E95" s="24" t="s">
        <v>1920</v>
      </c>
    </row>
    <row r="96" spans="1:5" ht="32" x14ac:dyDescent="0.2">
      <c r="A96" s="4">
        <v>688</v>
      </c>
      <c r="B96" s="5" t="s">
        <v>45</v>
      </c>
      <c r="C96" s="5" t="s">
        <v>1825</v>
      </c>
      <c r="D96" s="5" t="s">
        <v>1921</v>
      </c>
      <c r="E96" s="24" t="s">
        <v>1922</v>
      </c>
    </row>
    <row r="97" spans="1:5" ht="32" x14ac:dyDescent="0.2">
      <c r="A97" s="4">
        <v>689</v>
      </c>
      <c r="B97" s="5" t="s">
        <v>45</v>
      </c>
      <c r="C97" s="5" t="s">
        <v>1923</v>
      </c>
      <c r="D97" s="5" t="s">
        <v>1924</v>
      </c>
      <c r="E97" s="24" t="s">
        <v>1925</v>
      </c>
    </row>
    <row r="98" spans="1:5" ht="48" x14ac:dyDescent="0.2">
      <c r="A98" s="4">
        <v>690</v>
      </c>
      <c r="B98" s="5" t="s">
        <v>45</v>
      </c>
      <c r="C98" s="5" t="s">
        <v>1868</v>
      </c>
      <c r="D98" s="5" t="s">
        <v>1926</v>
      </c>
      <c r="E98" s="24" t="s">
        <v>1927</v>
      </c>
    </row>
    <row r="99" spans="1:5" ht="112" x14ac:dyDescent="0.2">
      <c r="A99" s="4">
        <v>800</v>
      </c>
      <c r="B99" s="5" t="s">
        <v>45</v>
      </c>
      <c r="C99" s="5" t="s">
        <v>1865</v>
      </c>
      <c r="D99" s="5" t="s">
        <v>1928</v>
      </c>
      <c r="E99" s="24" t="s">
        <v>1929</v>
      </c>
    </row>
    <row r="100" spans="1:5" ht="256" x14ac:dyDescent="0.2">
      <c r="A100" s="4">
        <v>801</v>
      </c>
      <c r="B100" s="5" t="s">
        <v>45</v>
      </c>
      <c r="C100" s="5">
        <v>6.6</v>
      </c>
      <c r="D100" s="5" t="s">
        <v>1930</v>
      </c>
      <c r="E100" s="24" t="s">
        <v>1931</v>
      </c>
    </row>
    <row r="101" spans="1:5" ht="224" x14ac:dyDescent="0.2">
      <c r="A101" s="4">
        <v>802</v>
      </c>
      <c r="B101" s="5" t="s">
        <v>45</v>
      </c>
      <c r="C101" s="5" t="s">
        <v>1932</v>
      </c>
      <c r="D101" s="5" t="s">
        <v>1933</v>
      </c>
      <c r="E101" s="24" t="s">
        <v>1934</v>
      </c>
    </row>
    <row r="102" spans="1:5" ht="64" x14ac:dyDescent="0.2">
      <c r="A102" s="4">
        <v>803</v>
      </c>
      <c r="B102" s="5" t="s">
        <v>267</v>
      </c>
      <c r="C102" s="5" t="s">
        <v>1754</v>
      </c>
      <c r="D102" s="5" t="s">
        <v>1935</v>
      </c>
      <c r="E102" s="24" t="s">
        <v>1936</v>
      </c>
    </row>
    <row r="103" spans="1:5" ht="208" x14ac:dyDescent="0.2">
      <c r="A103" s="4">
        <v>820</v>
      </c>
      <c r="B103" s="5" t="s">
        <v>35</v>
      </c>
      <c r="C103" s="5" t="s">
        <v>1891</v>
      </c>
      <c r="D103" s="5" t="s">
        <v>1937</v>
      </c>
      <c r="E103" s="24" t="s">
        <v>1938</v>
      </c>
    </row>
    <row r="104" spans="1:5" ht="48" x14ac:dyDescent="0.2">
      <c r="A104" s="4">
        <v>839</v>
      </c>
      <c r="B104" s="5" t="s">
        <v>45</v>
      </c>
      <c r="C104" s="5" t="s">
        <v>1738</v>
      </c>
      <c r="D104" s="5" t="s">
        <v>1939</v>
      </c>
      <c r="E104" s="24" t="s">
        <v>1940</v>
      </c>
    </row>
    <row r="105" spans="1:5" ht="32" x14ac:dyDescent="0.2">
      <c r="A105" s="4">
        <v>840</v>
      </c>
      <c r="B105" s="5" t="s">
        <v>45</v>
      </c>
      <c r="C105" s="5" t="s">
        <v>1848</v>
      </c>
      <c r="D105" s="5" t="s">
        <v>1941</v>
      </c>
      <c r="E105" s="24" t="s">
        <v>1942</v>
      </c>
    </row>
    <row r="106" spans="1:5" ht="112" x14ac:dyDescent="0.2">
      <c r="A106" s="4">
        <v>894</v>
      </c>
      <c r="B106" s="5" t="s">
        <v>39</v>
      </c>
      <c r="C106" s="5" t="s">
        <v>1817</v>
      </c>
      <c r="D106" s="5" t="s">
        <v>1943</v>
      </c>
      <c r="E106" s="24" t="s">
        <v>1779</v>
      </c>
    </row>
    <row r="107" spans="1:5" ht="144" x14ac:dyDescent="0.2">
      <c r="A107" s="4">
        <v>1074</v>
      </c>
      <c r="B107" s="5" t="s">
        <v>45</v>
      </c>
      <c r="C107" s="5" t="s">
        <v>1786</v>
      </c>
      <c r="D107" s="5" t="s">
        <v>1944</v>
      </c>
      <c r="E107" s="24" t="s">
        <v>1945</v>
      </c>
    </row>
    <row r="108" spans="1:5" ht="48" x14ac:dyDescent="0.2">
      <c r="A108" s="4">
        <v>1075</v>
      </c>
      <c r="B108" s="5" t="s">
        <v>45</v>
      </c>
      <c r="C108" s="5" t="s">
        <v>1865</v>
      </c>
      <c r="D108" s="5" t="s">
        <v>890</v>
      </c>
      <c r="E108" s="24" t="s">
        <v>1946</v>
      </c>
    </row>
    <row r="109" spans="1:5" ht="32" x14ac:dyDescent="0.2">
      <c r="A109" s="4">
        <v>1121</v>
      </c>
      <c r="B109" s="5" t="s">
        <v>45</v>
      </c>
      <c r="C109" s="5" t="s">
        <v>1748</v>
      </c>
      <c r="D109" s="5" t="s">
        <v>1947</v>
      </c>
      <c r="E109" s="24" t="s">
        <v>1948</v>
      </c>
    </row>
    <row r="110" spans="1:5" ht="32" x14ac:dyDescent="0.2">
      <c r="A110" s="4">
        <v>1122</v>
      </c>
      <c r="B110" s="5" t="s">
        <v>45</v>
      </c>
      <c r="C110" s="5" t="s">
        <v>1828</v>
      </c>
      <c r="D110" s="5" t="s">
        <v>1636</v>
      </c>
      <c r="E110" s="24" t="s">
        <v>1949</v>
      </c>
    </row>
    <row r="111" spans="1:5" ht="32" x14ac:dyDescent="0.2">
      <c r="A111" s="4">
        <v>1123</v>
      </c>
      <c r="B111" s="5" t="s">
        <v>45</v>
      </c>
      <c r="C111" s="5" t="s">
        <v>1838</v>
      </c>
      <c r="D111" s="5" t="s">
        <v>1636</v>
      </c>
      <c r="E111" s="24" t="s">
        <v>1949</v>
      </c>
    </row>
    <row r="112" spans="1:5" ht="64" x14ac:dyDescent="0.2">
      <c r="A112" s="4">
        <v>1182</v>
      </c>
      <c r="B112" s="5" t="s">
        <v>45</v>
      </c>
      <c r="C112" s="5" t="s">
        <v>1746</v>
      </c>
      <c r="D112" s="5" t="s">
        <v>1950</v>
      </c>
      <c r="E112" s="24" t="s">
        <v>1951</v>
      </c>
    </row>
    <row r="113" spans="1:5" ht="48" x14ac:dyDescent="0.2">
      <c r="A113" s="4">
        <v>1183</v>
      </c>
      <c r="B113" s="5" t="s">
        <v>45</v>
      </c>
      <c r="C113" s="5" t="s">
        <v>1748</v>
      </c>
      <c r="D113" s="5" t="s">
        <v>1952</v>
      </c>
      <c r="E113" s="24" t="s">
        <v>1750</v>
      </c>
    </row>
    <row r="114" spans="1:5" ht="64" x14ac:dyDescent="0.2">
      <c r="A114" s="4">
        <v>1184</v>
      </c>
      <c r="B114" s="5" t="s">
        <v>45</v>
      </c>
      <c r="C114" s="5" t="s">
        <v>1751</v>
      </c>
      <c r="D114" s="5" t="s">
        <v>1953</v>
      </c>
      <c r="E114" s="24" t="s">
        <v>1954</v>
      </c>
    </row>
    <row r="115" spans="1:5" ht="64" x14ac:dyDescent="0.2">
      <c r="A115" s="4">
        <v>1185</v>
      </c>
      <c r="B115" s="5" t="s">
        <v>45</v>
      </c>
      <c r="C115" s="5" t="s">
        <v>1766</v>
      </c>
      <c r="D115" s="5" t="s">
        <v>1955</v>
      </c>
      <c r="E115" s="24" t="s">
        <v>1956</v>
      </c>
    </row>
    <row r="116" spans="1:5" ht="32" x14ac:dyDescent="0.2">
      <c r="A116" s="4">
        <v>1186</v>
      </c>
      <c r="B116" s="5" t="s">
        <v>45</v>
      </c>
      <c r="C116" s="5" t="s">
        <v>1838</v>
      </c>
      <c r="D116" s="5" t="s">
        <v>1957</v>
      </c>
      <c r="E116" s="24" t="s">
        <v>1958</v>
      </c>
    </row>
    <row r="117" spans="1:5" ht="48" x14ac:dyDescent="0.2">
      <c r="A117" s="4">
        <v>1187</v>
      </c>
      <c r="B117" s="5" t="s">
        <v>45</v>
      </c>
      <c r="C117" s="5" t="s">
        <v>1882</v>
      </c>
      <c r="D117" s="5" t="s">
        <v>1959</v>
      </c>
      <c r="E117" s="24" t="s">
        <v>1960</v>
      </c>
    </row>
    <row r="118" spans="1:5" ht="48" x14ac:dyDescent="0.2">
      <c r="A118" s="4">
        <v>1188</v>
      </c>
      <c r="B118" s="5" t="s">
        <v>45</v>
      </c>
      <c r="C118" s="5" t="s">
        <v>1891</v>
      </c>
      <c r="D118" s="5" t="s">
        <v>1959</v>
      </c>
      <c r="E118" s="24" t="s">
        <v>1961</v>
      </c>
    </row>
    <row r="119" spans="1:5" ht="48" x14ac:dyDescent="0.2">
      <c r="A119" s="4">
        <v>1189</v>
      </c>
      <c r="B119" s="5" t="s">
        <v>45</v>
      </c>
      <c r="C119" s="5" t="s">
        <v>1822</v>
      </c>
      <c r="D119" s="5" t="s">
        <v>1959</v>
      </c>
      <c r="E119" s="24" t="s">
        <v>1962</v>
      </c>
    </row>
    <row r="120" spans="1:5" ht="32" x14ac:dyDescent="0.2">
      <c r="A120" s="4">
        <v>1190</v>
      </c>
      <c r="B120" s="5" t="s">
        <v>45</v>
      </c>
      <c r="C120" s="5" t="s">
        <v>1858</v>
      </c>
      <c r="D120" s="5" t="s">
        <v>1963</v>
      </c>
      <c r="E120" s="24" t="s">
        <v>1964</v>
      </c>
    </row>
    <row r="121" spans="1:5" ht="32" x14ac:dyDescent="0.2">
      <c r="A121" s="4">
        <v>1191</v>
      </c>
      <c r="B121" s="5" t="s">
        <v>45</v>
      </c>
      <c r="C121" s="5" t="s">
        <v>1791</v>
      </c>
      <c r="D121" s="5" t="s">
        <v>1963</v>
      </c>
      <c r="E121" s="24" t="s">
        <v>1965</v>
      </c>
    </row>
    <row r="122" spans="1:5" ht="48" x14ac:dyDescent="0.2">
      <c r="A122" s="4">
        <v>1192</v>
      </c>
      <c r="B122" s="5" t="s">
        <v>45</v>
      </c>
      <c r="C122" s="5" t="s">
        <v>1863</v>
      </c>
      <c r="D122" s="5" t="s">
        <v>1963</v>
      </c>
      <c r="E122" s="24" t="s">
        <v>1779</v>
      </c>
    </row>
    <row r="123" spans="1:5" ht="32" x14ac:dyDescent="0.2">
      <c r="A123" s="4">
        <v>1193</v>
      </c>
      <c r="B123" s="5" t="s">
        <v>45</v>
      </c>
      <c r="C123" s="5" t="s">
        <v>1865</v>
      </c>
      <c r="D123" s="5" t="s">
        <v>1966</v>
      </c>
      <c r="E123" s="24" t="s">
        <v>1967</v>
      </c>
    </row>
    <row r="124" spans="1:5" ht="192" x14ac:dyDescent="0.2">
      <c r="A124" s="4">
        <v>1194</v>
      </c>
      <c r="B124" s="5" t="s">
        <v>45</v>
      </c>
      <c r="C124" s="5" t="s">
        <v>1825</v>
      </c>
      <c r="D124" s="5" t="s">
        <v>1968</v>
      </c>
      <c r="E124" s="24" t="s">
        <v>1969</v>
      </c>
    </row>
    <row r="125" spans="1:5" ht="48" x14ac:dyDescent="0.2">
      <c r="A125" s="4">
        <v>1195</v>
      </c>
      <c r="B125" s="5" t="s">
        <v>45</v>
      </c>
      <c r="C125" s="5" t="s">
        <v>1923</v>
      </c>
      <c r="D125" s="5" t="s">
        <v>1970</v>
      </c>
      <c r="E125" s="24" t="s">
        <v>1971</v>
      </c>
    </row>
    <row r="126" spans="1:5" ht="64" x14ac:dyDescent="0.2">
      <c r="A126" s="4">
        <v>1196</v>
      </c>
      <c r="B126" s="5" t="s">
        <v>45</v>
      </c>
      <c r="C126" s="5" t="s">
        <v>1828</v>
      </c>
      <c r="D126" s="5" t="s">
        <v>1972</v>
      </c>
      <c r="E126" s="24" t="s">
        <v>1973</v>
      </c>
    </row>
    <row r="127" spans="1:5" ht="64" x14ac:dyDescent="0.2">
      <c r="A127" s="4">
        <v>1197</v>
      </c>
      <c r="B127" s="5" t="s">
        <v>45</v>
      </c>
      <c r="C127" s="5" t="s">
        <v>1974</v>
      </c>
      <c r="D127" s="5" t="s">
        <v>1975</v>
      </c>
      <c r="E127" s="24" t="s">
        <v>1976</v>
      </c>
    </row>
    <row r="128" spans="1:5" ht="64" x14ac:dyDescent="0.2">
      <c r="A128" s="4">
        <v>1198</v>
      </c>
      <c r="B128" s="5" t="s">
        <v>45</v>
      </c>
      <c r="C128" s="5" t="s">
        <v>1722</v>
      </c>
      <c r="D128" s="5" t="s">
        <v>1977</v>
      </c>
      <c r="E128" s="24" t="s">
        <v>1978</v>
      </c>
    </row>
    <row r="129" spans="1:5" ht="48" x14ac:dyDescent="0.2">
      <c r="A129" s="4">
        <v>1199</v>
      </c>
      <c r="B129" s="5" t="s">
        <v>45</v>
      </c>
      <c r="C129" s="5" t="s">
        <v>1725</v>
      </c>
      <c r="D129" s="5" t="s">
        <v>1979</v>
      </c>
      <c r="E129" s="24" t="s">
        <v>1980</v>
      </c>
    </row>
    <row r="130" spans="1:5" ht="48" x14ac:dyDescent="0.2">
      <c r="A130" s="4">
        <v>1200</v>
      </c>
      <c r="B130" s="5" t="s">
        <v>45</v>
      </c>
      <c r="C130" s="5" t="s">
        <v>1868</v>
      </c>
      <c r="D130" s="5" t="s">
        <v>1981</v>
      </c>
      <c r="E130" s="24" t="s">
        <v>1982</v>
      </c>
    </row>
    <row r="131" spans="1:5" ht="48" x14ac:dyDescent="0.2">
      <c r="A131" s="4">
        <v>1263</v>
      </c>
      <c r="B131" s="5" t="s">
        <v>35</v>
      </c>
      <c r="C131" s="5" t="s">
        <v>1817</v>
      </c>
      <c r="D131" s="5" t="s">
        <v>1983</v>
      </c>
      <c r="E131" s="24" t="s">
        <v>1779</v>
      </c>
    </row>
    <row r="132" spans="1:5" ht="192" x14ac:dyDescent="0.2">
      <c r="A132" s="4">
        <v>1289</v>
      </c>
      <c r="B132" s="5" t="s">
        <v>45</v>
      </c>
      <c r="C132" s="5">
        <v>6</v>
      </c>
      <c r="D132" s="5" t="s">
        <v>1984</v>
      </c>
      <c r="E132" s="24" t="s">
        <v>1985</v>
      </c>
    </row>
    <row r="133" spans="1:5" ht="80" x14ac:dyDescent="0.2">
      <c r="A133" s="4">
        <v>1395</v>
      </c>
      <c r="B133" s="5" t="s">
        <v>45</v>
      </c>
      <c r="C133" s="5">
        <v>6.2</v>
      </c>
      <c r="D133" s="5" t="s">
        <v>1986</v>
      </c>
      <c r="E133" s="24" t="s">
        <v>1987</v>
      </c>
    </row>
    <row r="134" spans="1:5" ht="48" x14ac:dyDescent="0.2">
      <c r="A134" s="4">
        <v>1396</v>
      </c>
      <c r="B134" s="5" t="s">
        <v>54</v>
      </c>
      <c r="C134" s="5">
        <v>6.2</v>
      </c>
      <c r="D134" s="5" t="s">
        <v>1988</v>
      </c>
      <c r="E134" s="24" t="s">
        <v>1989</v>
      </c>
    </row>
    <row r="135" spans="1:5" ht="112" x14ac:dyDescent="0.2">
      <c r="A135" s="4">
        <v>1397</v>
      </c>
      <c r="B135" s="5" t="s">
        <v>56</v>
      </c>
      <c r="C135" s="5">
        <v>6.2</v>
      </c>
      <c r="D135" s="5" t="s">
        <v>1990</v>
      </c>
      <c r="E135" s="24" t="s">
        <v>1991</v>
      </c>
    </row>
    <row r="136" spans="1:5" ht="32" x14ac:dyDescent="0.2">
      <c r="A136" s="4">
        <v>1398</v>
      </c>
      <c r="B136" s="5" t="s">
        <v>50</v>
      </c>
      <c r="C136" s="5">
        <v>6.2</v>
      </c>
      <c r="D136" s="5" t="s">
        <v>1992</v>
      </c>
      <c r="E136" s="24" t="s">
        <v>1993</v>
      </c>
    </row>
    <row r="137" spans="1:5" ht="32" x14ac:dyDescent="0.2">
      <c r="A137" s="4">
        <v>1399</v>
      </c>
      <c r="B137" s="5" t="s">
        <v>61</v>
      </c>
      <c r="C137" s="5">
        <v>6.2</v>
      </c>
      <c r="D137" s="5" t="s">
        <v>1994</v>
      </c>
      <c r="E137" s="24" t="s">
        <v>1995</v>
      </c>
    </row>
    <row r="138" spans="1:5" ht="80" x14ac:dyDescent="0.2">
      <c r="A138" s="4">
        <v>1400</v>
      </c>
      <c r="B138" s="5" t="s">
        <v>59</v>
      </c>
      <c r="C138" s="5">
        <v>6.2</v>
      </c>
      <c r="D138" s="5" t="s">
        <v>1996</v>
      </c>
      <c r="E138" s="24" t="s">
        <v>1997</v>
      </c>
    </row>
    <row r="139" spans="1:5" ht="32" x14ac:dyDescent="0.2">
      <c r="A139" s="4">
        <v>1401</v>
      </c>
      <c r="B139" s="5" t="s">
        <v>50</v>
      </c>
      <c r="C139" s="5">
        <v>6.2</v>
      </c>
      <c r="D139" s="5" t="s">
        <v>1998</v>
      </c>
      <c r="E139" s="24" t="s">
        <v>1999</v>
      </c>
    </row>
    <row r="140" spans="1:5" ht="32" x14ac:dyDescent="0.2">
      <c r="A140" s="4">
        <v>1402</v>
      </c>
      <c r="B140" s="5" t="s">
        <v>50</v>
      </c>
      <c r="C140" s="5">
        <v>6.2</v>
      </c>
      <c r="D140" s="5" t="s">
        <v>2000</v>
      </c>
      <c r="E140" s="24" t="s">
        <v>2001</v>
      </c>
    </row>
    <row r="141" spans="1:5" ht="32" x14ac:dyDescent="0.2">
      <c r="A141" s="4">
        <v>1403</v>
      </c>
      <c r="B141" s="5" t="s">
        <v>61</v>
      </c>
      <c r="C141" s="5">
        <v>6.2</v>
      </c>
      <c r="D141" s="5" t="s">
        <v>2002</v>
      </c>
      <c r="E141" s="24" t="s">
        <v>2003</v>
      </c>
    </row>
    <row r="142" spans="1:5" ht="112" x14ac:dyDescent="0.2">
      <c r="A142" s="4">
        <v>1404</v>
      </c>
      <c r="B142" s="5" t="s">
        <v>45</v>
      </c>
      <c r="C142" s="5">
        <v>6</v>
      </c>
      <c r="D142" s="5" t="s">
        <v>2004</v>
      </c>
      <c r="E142" s="24" t="s">
        <v>2005</v>
      </c>
    </row>
    <row r="143" spans="1:5" ht="32" x14ac:dyDescent="0.2">
      <c r="A143" s="4">
        <v>1405</v>
      </c>
      <c r="B143" s="5" t="s">
        <v>50</v>
      </c>
      <c r="C143" s="5">
        <v>6</v>
      </c>
      <c r="D143" s="5" t="s">
        <v>2006</v>
      </c>
      <c r="E143" s="24" t="s">
        <v>2007</v>
      </c>
    </row>
    <row r="144" spans="1:5" ht="80" x14ac:dyDescent="0.2">
      <c r="A144" s="4">
        <v>1406</v>
      </c>
      <c r="B144" s="5" t="s">
        <v>59</v>
      </c>
      <c r="C144" s="5">
        <v>6</v>
      </c>
      <c r="D144" s="5" t="s">
        <v>2008</v>
      </c>
      <c r="E144" s="24" t="s">
        <v>2009</v>
      </c>
    </row>
    <row r="145" spans="1:5" ht="32" x14ac:dyDescent="0.2">
      <c r="A145" s="4">
        <v>1407</v>
      </c>
      <c r="B145" s="5" t="s">
        <v>50</v>
      </c>
      <c r="C145" s="5">
        <v>6</v>
      </c>
      <c r="D145" s="5" t="s">
        <v>2010</v>
      </c>
      <c r="E145" s="24" t="s">
        <v>2011</v>
      </c>
    </row>
    <row r="146" spans="1:5" ht="48" x14ac:dyDescent="0.2">
      <c r="A146" s="4">
        <v>1408</v>
      </c>
      <c r="B146" s="5" t="s">
        <v>50</v>
      </c>
      <c r="C146" s="5" t="s">
        <v>1748</v>
      </c>
      <c r="D146" s="5" t="s">
        <v>2012</v>
      </c>
      <c r="E146" s="24" t="s">
        <v>2013</v>
      </c>
    </row>
    <row r="147" spans="1:5" ht="48" x14ac:dyDescent="0.2">
      <c r="A147" s="4">
        <v>1409</v>
      </c>
      <c r="B147" s="5" t="s">
        <v>50</v>
      </c>
      <c r="C147" s="5">
        <v>6</v>
      </c>
      <c r="D147" s="5" t="s">
        <v>2014</v>
      </c>
      <c r="E147" s="24" t="s">
        <v>2015</v>
      </c>
    </row>
    <row r="153" spans="1:5" ht="69" customHeight="1" x14ac:dyDescent="0.2"/>
  </sheetData>
  <autoFilter ref="A5:C5" xr:uid="{13F14D63-83BA-42A5-90F9-2A0BA435C966}"/>
  <mergeCells count="1">
    <mergeCell ref="A3:E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8E99D-CDD7-4091-8BAF-D562BFF9CDF6}">
  <sheetPr codeName="Sheet12"/>
  <dimension ref="A2:F155"/>
  <sheetViews>
    <sheetView topLeftCell="A95" workbookViewId="0">
      <selection activeCell="A4" sqref="A4"/>
    </sheetView>
  </sheetViews>
  <sheetFormatPr baseColWidth="10" defaultColWidth="9" defaultRowHeight="15" x14ac:dyDescent="0.2"/>
  <cols>
    <col min="1" max="1" width="11.1640625" style="13" customWidth="1"/>
    <col min="2" max="2" width="27.33203125" style="13" customWidth="1"/>
    <col min="3" max="3" width="14.5" style="13" customWidth="1"/>
    <col min="4" max="4" width="85.33203125" style="13" customWidth="1"/>
    <col min="5" max="5" width="53.83203125" style="13" customWidth="1"/>
    <col min="6" max="16384" width="9" style="13"/>
  </cols>
  <sheetData>
    <row r="2" spans="1:6" ht="19" x14ac:dyDescent="0.25">
      <c r="A2" s="14" t="s">
        <v>2016</v>
      </c>
    </row>
    <row r="3" spans="1:6" ht="14.25" customHeight="1" x14ac:dyDescent="0.2">
      <c r="A3" s="30" t="s">
        <v>2017</v>
      </c>
      <c r="B3" s="30"/>
      <c r="C3" s="30"/>
      <c r="D3" s="30"/>
      <c r="E3" s="30"/>
      <c r="F3" s="16"/>
    </row>
    <row r="5" spans="1:6" ht="16" x14ac:dyDescent="0.2">
      <c r="A5" s="2" t="s">
        <v>29</v>
      </c>
      <c r="B5" s="3" t="s">
        <v>30</v>
      </c>
      <c r="C5" s="3" t="s">
        <v>334</v>
      </c>
      <c r="D5" s="3" t="s">
        <v>31</v>
      </c>
      <c r="E5" s="22" t="s">
        <v>139</v>
      </c>
    </row>
    <row r="6" spans="1:6" ht="64" x14ac:dyDescent="0.2">
      <c r="A6" s="4">
        <v>3</v>
      </c>
      <c r="B6" s="5" t="s">
        <v>32</v>
      </c>
      <c r="C6" s="5">
        <v>7</v>
      </c>
      <c r="D6" s="5" t="s">
        <v>2018</v>
      </c>
      <c r="E6" s="24" t="s">
        <v>2019</v>
      </c>
    </row>
    <row r="7" spans="1:6" ht="32" x14ac:dyDescent="0.2">
      <c r="A7" s="6">
        <v>4</v>
      </c>
      <c r="B7" s="7" t="s">
        <v>32</v>
      </c>
      <c r="C7" s="7">
        <v>7.6</v>
      </c>
      <c r="D7" s="7" t="s">
        <v>2020</v>
      </c>
      <c r="E7" s="24" t="s">
        <v>2021</v>
      </c>
    </row>
    <row r="8" spans="1:6" ht="96" x14ac:dyDescent="0.2">
      <c r="A8" s="4">
        <v>5</v>
      </c>
      <c r="B8" s="5" t="s">
        <v>32</v>
      </c>
      <c r="C8" s="5">
        <v>7.6</v>
      </c>
      <c r="D8" s="5" t="s">
        <v>2022</v>
      </c>
      <c r="E8" s="24" t="s">
        <v>2023</v>
      </c>
    </row>
    <row r="9" spans="1:6" ht="176" x14ac:dyDescent="0.2">
      <c r="A9" s="6">
        <v>7</v>
      </c>
      <c r="B9" s="7" t="s">
        <v>32</v>
      </c>
      <c r="C9" s="7">
        <v>7</v>
      </c>
      <c r="D9" s="7" t="s">
        <v>2024</v>
      </c>
      <c r="E9" s="24" t="s">
        <v>2025</v>
      </c>
    </row>
    <row r="10" spans="1:6" ht="365" x14ac:dyDescent="0.2">
      <c r="A10" s="4">
        <v>14</v>
      </c>
      <c r="B10" s="5" t="s">
        <v>32</v>
      </c>
      <c r="C10" s="5">
        <v>7.6</v>
      </c>
      <c r="D10" s="5" t="s">
        <v>2026</v>
      </c>
      <c r="E10" s="24" t="s">
        <v>2027</v>
      </c>
    </row>
    <row r="11" spans="1:6" ht="128" x14ac:dyDescent="0.2">
      <c r="A11" s="6">
        <v>28</v>
      </c>
      <c r="B11" s="7" t="s">
        <v>32</v>
      </c>
      <c r="C11" s="7">
        <v>7</v>
      </c>
      <c r="D11" s="7" t="s">
        <v>2028</v>
      </c>
      <c r="E11" s="24" t="s">
        <v>2029</v>
      </c>
    </row>
    <row r="12" spans="1:6" ht="48" x14ac:dyDescent="0.2">
      <c r="A12" s="4">
        <v>29</v>
      </c>
      <c r="B12" s="5" t="s">
        <v>32</v>
      </c>
      <c r="C12" s="5">
        <v>7</v>
      </c>
      <c r="D12" s="5" t="s">
        <v>2030</v>
      </c>
      <c r="E12" s="24" t="s">
        <v>2031</v>
      </c>
    </row>
    <row r="13" spans="1:6" ht="32" x14ac:dyDescent="0.2">
      <c r="A13" s="6">
        <v>41</v>
      </c>
      <c r="B13" s="7"/>
      <c r="C13" s="7">
        <v>7</v>
      </c>
      <c r="D13" s="7" t="s">
        <v>2032</v>
      </c>
      <c r="E13" s="24" t="s">
        <v>2019</v>
      </c>
    </row>
    <row r="14" spans="1:6" ht="48" x14ac:dyDescent="0.2">
      <c r="A14" s="4">
        <v>64</v>
      </c>
      <c r="B14" s="5"/>
      <c r="C14" s="5">
        <v>7</v>
      </c>
      <c r="D14" s="5" t="s">
        <v>2033</v>
      </c>
      <c r="E14" s="24" t="s">
        <v>2019</v>
      </c>
    </row>
    <row r="15" spans="1:6" ht="176" x14ac:dyDescent="0.2">
      <c r="A15" s="6">
        <v>65</v>
      </c>
      <c r="B15" s="7"/>
      <c r="C15" s="7">
        <v>7</v>
      </c>
      <c r="D15" s="7" t="s">
        <v>2034</v>
      </c>
      <c r="E15" s="24" t="s">
        <v>2035</v>
      </c>
    </row>
    <row r="16" spans="1:6" ht="80" x14ac:dyDescent="0.2">
      <c r="A16" s="4">
        <v>66</v>
      </c>
      <c r="B16" s="5"/>
      <c r="C16" s="5" t="s">
        <v>2036</v>
      </c>
      <c r="D16" s="5" t="s">
        <v>2037</v>
      </c>
      <c r="E16" s="24" t="s">
        <v>2038</v>
      </c>
    </row>
    <row r="17" spans="1:5" ht="64" x14ac:dyDescent="0.2">
      <c r="A17" s="6">
        <v>67</v>
      </c>
      <c r="B17" s="7"/>
      <c r="C17" s="7">
        <v>7</v>
      </c>
      <c r="D17" s="7" t="s">
        <v>2039</v>
      </c>
      <c r="E17" s="24" t="s">
        <v>2019</v>
      </c>
    </row>
    <row r="18" spans="1:5" ht="112" x14ac:dyDescent="0.2">
      <c r="A18" s="4">
        <v>68</v>
      </c>
      <c r="B18" s="5"/>
      <c r="C18" s="5">
        <v>7</v>
      </c>
      <c r="D18" s="5" t="s">
        <v>2040</v>
      </c>
      <c r="E18" s="24" t="s">
        <v>1616</v>
      </c>
    </row>
    <row r="19" spans="1:5" ht="96" x14ac:dyDescent="0.2">
      <c r="A19" s="6">
        <v>176</v>
      </c>
      <c r="B19" s="7" t="s">
        <v>45</v>
      </c>
      <c r="C19" s="7">
        <v>7</v>
      </c>
      <c r="D19" s="7" t="s">
        <v>2041</v>
      </c>
      <c r="E19" s="24" t="s">
        <v>2042</v>
      </c>
    </row>
    <row r="20" spans="1:5" ht="224" x14ac:dyDescent="0.2">
      <c r="A20" s="4">
        <v>177</v>
      </c>
      <c r="B20" s="5" t="s">
        <v>45</v>
      </c>
      <c r="C20" s="5" t="s">
        <v>2043</v>
      </c>
      <c r="D20" s="5" t="s">
        <v>2044</v>
      </c>
      <c r="E20" s="24" t="s">
        <v>2045</v>
      </c>
    </row>
    <row r="21" spans="1:5" ht="80" x14ac:dyDescent="0.2">
      <c r="A21" s="6">
        <v>178</v>
      </c>
      <c r="B21" s="7"/>
      <c r="C21" s="7" t="s">
        <v>2043</v>
      </c>
      <c r="D21" s="7" t="s">
        <v>2046</v>
      </c>
      <c r="E21" s="24" t="s">
        <v>2047</v>
      </c>
    </row>
    <row r="22" spans="1:5" ht="48" x14ac:dyDescent="0.2">
      <c r="A22" s="4">
        <v>179</v>
      </c>
      <c r="B22" s="5" t="s">
        <v>267</v>
      </c>
      <c r="C22" s="5" t="s">
        <v>2043</v>
      </c>
      <c r="D22" s="5" t="s">
        <v>2048</v>
      </c>
      <c r="E22" s="24" t="s">
        <v>419</v>
      </c>
    </row>
    <row r="23" spans="1:5" ht="128" x14ac:dyDescent="0.2">
      <c r="A23" s="6">
        <v>180</v>
      </c>
      <c r="B23" s="7" t="s">
        <v>45</v>
      </c>
      <c r="C23" s="7">
        <v>7.9</v>
      </c>
      <c r="D23" s="7" t="s">
        <v>2049</v>
      </c>
      <c r="E23" s="24" t="s">
        <v>2050</v>
      </c>
    </row>
    <row r="24" spans="1:5" ht="128" x14ac:dyDescent="0.2">
      <c r="A24" s="4">
        <v>181</v>
      </c>
      <c r="B24" s="5"/>
      <c r="C24" s="5">
        <v>7.9</v>
      </c>
      <c r="D24" s="5" t="s">
        <v>2051</v>
      </c>
      <c r="E24" s="24" t="s">
        <v>2052</v>
      </c>
    </row>
    <row r="25" spans="1:5" ht="224" x14ac:dyDescent="0.2">
      <c r="A25" s="6">
        <v>182</v>
      </c>
      <c r="B25" s="7" t="s">
        <v>45</v>
      </c>
      <c r="C25" s="7">
        <v>7</v>
      </c>
      <c r="D25" s="7" t="s">
        <v>2053</v>
      </c>
      <c r="E25" s="24" t="s">
        <v>2054</v>
      </c>
    </row>
    <row r="26" spans="1:5" ht="80" x14ac:dyDescent="0.2">
      <c r="A26" s="4">
        <v>183</v>
      </c>
      <c r="B26" s="5"/>
      <c r="C26" s="5">
        <v>7</v>
      </c>
      <c r="D26" s="5" t="s">
        <v>2055</v>
      </c>
      <c r="E26" s="24" t="s">
        <v>2056</v>
      </c>
    </row>
    <row r="27" spans="1:5" ht="409.6" x14ac:dyDescent="0.2">
      <c r="A27" s="6">
        <v>259</v>
      </c>
      <c r="B27" s="7" t="s">
        <v>45</v>
      </c>
      <c r="C27" s="7">
        <v>7.2</v>
      </c>
      <c r="D27" s="7" t="s">
        <v>2057</v>
      </c>
      <c r="E27" s="24" t="s">
        <v>2058</v>
      </c>
    </row>
    <row r="28" spans="1:5" ht="409.6" x14ac:dyDescent="0.2">
      <c r="A28" s="4">
        <v>260</v>
      </c>
      <c r="B28" s="5" t="s">
        <v>45</v>
      </c>
      <c r="C28" s="5">
        <v>7.6</v>
      </c>
      <c r="D28" s="5" t="s">
        <v>2059</v>
      </c>
      <c r="E28" s="24" t="s">
        <v>2060</v>
      </c>
    </row>
    <row r="29" spans="1:5" ht="80" x14ac:dyDescent="0.2">
      <c r="A29" s="6">
        <v>261</v>
      </c>
      <c r="B29" s="7" t="s">
        <v>45</v>
      </c>
      <c r="C29" s="7">
        <v>7.8</v>
      </c>
      <c r="D29" s="7" t="s">
        <v>2061</v>
      </c>
      <c r="E29" s="24" t="s">
        <v>2062</v>
      </c>
    </row>
    <row r="30" spans="1:5" ht="409.6" x14ac:dyDescent="0.2">
      <c r="A30" s="4">
        <v>262</v>
      </c>
      <c r="B30" s="5" t="s">
        <v>45</v>
      </c>
      <c r="C30" s="5" t="s">
        <v>2063</v>
      </c>
      <c r="D30" s="5" t="s">
        <v>2064</v>
      </c>
      <c r="E30" s="24" t="s">
        <v>2065</v>
      </c>
    </row>
    <row r="31" spans="1:5" ht="288" x14ac:dyDescent="0.2">
      <c r="A31" s="6">
        <v>263</v>
      </c>
      <c r="B31" s="7" t="s">
        <v>45</v>
      </c>
      <c r="C31" s="7" t="s">
        <v>2066</v>
      </c>
      <c r="D31" s="7" t="s">
        <v>2067</v>
      </c>
      <c r="E31" s="24" t="s">
        <v>2068</v>
      </c>
    </row>
    <row r="32" spans="1:5" ht="48" x14ac:dyDescent="0.2">
      <c r="A32" s="4">
        <v>264</v>
      </c>
      <c r="B32" s="5" t="s">
        <v>45</v>
      </c>
      <c r="C32" s="5" t="s">
        <v>2069</v>
      </c>
      <c r="D32" s="5" t="s">
        <v>2070</v>
      </c>
      <c r="E32" s="24" t="s">
        <v>2071</v>
      </c>
    </row>
    <row r="33" spans="1:5" ht="365" x14ac:dyDescent="0.2">
      <c r="A33" s="6">
        <v>265</v>
      </c>
      <c r="B33" s="7" t="s">
        <v>45</v>
      </c>
      <c r="C33" s="7" t="s">
        <v>2072</v>
      </c>
      <c r="D33" s="7" t="s">
        <v>2073</v>
      </c>
      <c r="E33" s="24" t="s">
        <v>2074</v>
      </c>
    </row>
    <row r="34" spans="1:5" ht="224" x14ac:dyDescent="0.2">
      <c r="A34" s="4">
        <v>266</v>
      </c>
      <c r="B34" s="5" t="s">
        <v>45</v>
      </c>
      <c r="C34" s="5" t="s">
        <v>2075</v>
      </c>
      <c r="D34" s="5" t="s">
        <v>2076</v>
      </c>
      <c r="E34" s="24" t="s">
        <v>2077</v>
      </c>
    </row>
    <row r="35" spans="1:5" ht="320" x14ac:dyDescent="0.2">
      <c r="A35" s="6">
        <v>267</v>
      </c>
      <c r="B35" s="7" t="s">
        <v>45</v>
      </c>
      <c r="C35" s="7" t="s">
        <v>2078</v>
      </c>
      <c r="D35" s="7" t="s">
        <v>2079</v>
      </c>
      <c r="E35" s="24" t="s">
        <v>2080</v>
      </c>
    </row>
    <row r="36" spans="1:5" ht="240" x14ac:dyDescent="0.2">
      <c r="A36" s="4">
        <v>268</v>
      </c>
      <c r="B36" s="5" t="s">
        <v>45</v>
      </c>
      <c r="C36" s="5" t="s">
        <v>2081</v>
      </c>
      <c r="D36" s="5" t="s">
        <v>2082</v>
      </c>
      <c r="E36" s="24" t="s">
        <v>2083</v>
      </c>
    </row>
    <row r="37" spans="1:5" ht="380" x14ac:dyDescent="0.2">
      <c r="A37" s="6">
        <v>269</v>
      </c>
      <c r="B37" s="7" t="s">
        <v>45</v>
      </c>
      <c r="C37" s="7" t="s">
        <v>2084</v>
      </c>
      <c r="D37" s="7" t="s">
        <v>2085</v>
      </c>
      <c r="E37" s="24" t="s">
        <v>2086</v>
      </c>
    </row>
    <row r="38" spans="1:5" ht="365" x14ac:dyDescent="0.2">
      <c r="A38" s="4">
        <v>270</v>
      </c>
      <c r="B38" s="5" t="s">
        <v>45</v>
      </c>
      <c r="C38" s="5" t="s">
        <v>2087</v>
      </c>
      <c r="D38" s="5" t="s">
        <v>2088</v>
      </c>
      <c r="E38" s="24" t="s">
        <v>2089</v>
      </c>
    </row>
    <row r="39" spans="1:5" ht="96" x14ac:dyDescent="0.2">
      <c r="A39" s="6">
        <v>271</v>
      </c>
      <c r="B39" s="7" t="s">
        <v>45</v>
      </c>
      <c r="C39" s="7" t="s">
        <v>2090</v>
      </c>
      <c r="D39" s="7" t="s">
        <v>2091</v>
      </c>
      <c r="E39" s="24" t="s">
        <v>419</v>
      </c>
    </row>
    <row r="40" spans="1:5" ht="409.6" x14ac:dyDescent="0.2">
      <c r="A40" s="4">
        <v>272</v>
      </c>
      <c r="B40" s="5" t="s">
        <v>45</v>
      </c>
      <c r="C40" s="5" t="s">
        <v>2092</v>
      </c>
      <c r="D40" s="5" t="s">
        <v>2093</v>
      </c>
      <c r="E40" s="24" t="s">
        <v>2094</v>
      </c>
    </row>
    <row r="41" spans="1:5" ht="409.6" x14ac:dyDescent="0.2">
      <c r="A41" s="6">
        <v>273</v>
      </c>
      <c r="B41" s="7" t="s">
        <v>45</v>
      </c>
      <c r="C41" s="7" t="s">
        <v>2095</v>
      </c>
      <c r="D41" s="7" t="s">
        <v>2096</v>
      </c>
      <c r="E41" s="24" t="s">
        <v>2097</v>
      </c>
    </row>
    <row r="42" spans="1:5" ht="208" x14ac:dyDescent="0.2">
      <c r="A42" s="4">
        <v>274</v>
      </c>
      <c r="B42" s="5" t="s">
        <v>45</v>
      </c>
      <c r="C42" s="5" t="s">
        <v>2098</v>
      </c>
      <c r="D42" s="5" t="s">
        <v>2099</v>
      </c>
      <c r="E42" s="24" t="s">
        <v>2100</v>
      </c>
    </row>
    <row r="43" spans="1:5" ht="144" x14ac:dyDescent="0.2">
      <c r="A43" s="6">
        <v>275</v>
      </c>
      <c r="B43" s="7" t="s">
        <v>45</v>
      </c>
      <c r="C43" s="7" t="s">
        <v>2101</v>
      </c>
      <c r="D43" s="7" t="s">
        <v>2102</v>
      </c>
      <c r="E43" s="24" t="s">
        <v>2103</v>
      </c>
    </row>
    <row r="44" spans="1:5" ht="160" x14ac:dyDescent="0.2">
      <c r="A44" s="4">
        <v>276</v>
      </c>
      <c r="B44" s="5" t="s">
        <v>45</v>
      </c>
      <c r="C44" s="5" t="s">
        <v>2104</v>
      </c>
      <c r="D44" s="5" t="s">
        <v>2105</v>
      </c>
      <c r="E44" s="24" t="s">
        <v>2106</v>
      </c>
    </row>
    <row r="45" spans="1:5" ht="192" x14ac:dyDescent="0.2">
      <c r="A45" s="6">
        <v>277</v>
      </c>
      <c r="B45" s="7" t="s">
        <v>45</v>
      </c>
      <c r="C45" s="7" t="s">
        <v>2107</v>
      </c>
      <c r="D45" s="7" t="s">
        <v>2108</v>
      </c>
      <c r="E45" s="24" t="s">
        <v>2109</v>
      </c>
    </row>
    <row r="46" spans="1:5" ht="208" x14ac:dyDescent="0.2">
      <c r="A46" s="4">
        <v>278</v>
      </c>
      <c r="B46" s="5" t="s">
        <v>45</v>
      </c>
      <c r="C46" s="5" t="s">
        <v>2110</v>
      </c>
      <c r="D46" s="5" t="s">
        <v>2111</v>
      </c>
      <c r="E46" s="24" t="s">
        <v>2112</v>
      </c>
    </row>
    <row r="47" spans="1:5" ht="112" x14ac:dyDescent="0.2">
      <c r="A47" s="6">
        <v>279</v>
      </c>
      <c r="B47" s="7" t="s">
        <v>45</v>
      </c>
      <c r="C47" s="7" t="s">
        <v>2113</v>
      </c>
      <c r="D47" s="7" t="s">
        <v>2114</v>
      </c>
      <c r="E47" s="24" t="s">
        <v>2115</v>
      </c>
    </row>
    <row r="48" spans="1:5" ht="112" x14ac:dyDescent="0.2">
      <c r="A48" s="4">
        <v>280</v>
      </c>
      <c r="B48" s="5" t="s">
        <v>45</v>
      </c>
      <c r="C48" s="5" t="s">
        <v>2116</v>
      </c>
      <c r="D48" s="5" t="s">
        <v>2117</v>
      </c>
      <c r="E48" s="24" t="s">
        <v>2118</v>
      </c>
    </row>
    <row r="49" spans="1:5" ht="176" x14ac:dyDescent="0.2">
      <c r="A49" s="6">
        <v>281</v>
      </c>
      <c r="B49" s="7" t="s">
        <v>45</v>
      </c>
      <c r="C49" s="7" t="s">
        <v>2119</v>
      </c>
      <c r="D49" s="7" t="s">
        <v>2120</v>
      </c>
      <c r="E49" s="24" t="s">
        <v>2121</v>
      </c>
    </row>
    <row r="50" spans="1:5" ht="48" x14ac:dyDescent="0.2">
      <c r="A50" s="4">
        <v>282</v>
      </c>
      <c r="B50" s="5" t="s">
        <v>45</v>
      </c>
      <c r="C50" s="5" t="s">
        <v>2122</v>
      </c>
      <c r="D50" s="5" t="s">
        <v>2123</v>
      </c>
      <c r="E50" s="24" t="s">
        <v>2124</v>
      </c>
    </row>
    <row r="51" spans="1:5" ht="192" x14ac:dyDescent="0.2">
      <c r="A51" s="6">
        <v>283</v>
      </c>
      <c r="B51" s="7" t="s">
        <v>45</v>
      </c>
      <c r="C51" s="7" t="s">
        <v>2036</v>
      </c>
      <c r="D51" s="7" t="s">
        <v>2125</v>
      </c>
      <c r="E51" s="24" t="s">
        <v>2126</v>
      </c>
    </row>
    <row r="52" spans="1:5" ht="409.6" x14ac:dyDescent="0.2">
      <c r="A52" s="4">
        <v>284</v>
      </c>
      <c r="B52" s="5" t="s">
        <v>45</v>
      </c>
      <c r="C52" s="5" t="s">
        <v>2127</v>
      </c>
      <c r="D52" s="5" t="s">
        <v>2128</v>
      </c>
      <c r="E52" s="24" t="s">
        <v>2129</v>
      </c>
    </row>
    <row r="53" spans="1:5" ht="409.6" x14ac:dyDescent="0.2">
      <c r="A53" s="6">
        <v>285</v>
      </c>
      <c r="B53" s="7" t="s">
        <v>45</v>
      </c>
      <c r="C53" s="7" t="s">
        <v>2130</v>
      </c>
      <c r="D53" s="7" t="s">
        <v>2131</v>
      </c>
      <c r="E53" s="24" t="s">
        <v>2132</v>
      </c>
    </row>
    <row r="54" spans="1:5" ht="409.6" x14ac:dyDescent="0.2">
      <c r="A54" s="4">
        <v>286</v>
      </c>
      <c r="B54" s="5" t="s">
        <v>45</v>
      </c>
      <c r="C54" s="5" t="s">
        <v>2133</v>
      </c>
      <c r="D54" s="5" t="s">
        <v>2134</v>
      </c>
      <c r="E54" s="24" t="s">
        <v>2135</v>
      </c>
    </row>
    <row r="55" spans="1:5" ht="48" x14ac:dyDescent="0.2">
      <c r="A55" s="6">
        <v>425</v>
      </c>
      <c r="B55" s="7" t="s">
        <v>35</v>
      </c>
      <c r="C55" s="7" t="s">
        <v>2136</v>
      </c>
      <c r="D55" s="7" t="s">
        <v>2137</v>
      </c>
      <c r="E55" s="24" t="s">
        <v>2138</v>
      </c>
    </row>
    <row r="56" spans="1:5" ht="64" x14ac:dyDescent="0.2">
      <c r="A56" s="4">
        <v>515</v>
      </c>
      <c r="B56" s="5" t="s">
        <v>35</v>
      </c>
      <c r="C56" s="5" t="s">
        <v>2066</v>
      </c>
      <c r="D56" s="5" t="s">
        <v>2139</v>
      </c>
      <c r="E56" s="24" t="s">
        <v>2140</v>
      </c>
    </row>
    <row r="57" spans="1:5" ht="64" x14ac:dyDescent="0.2">
      <c r="A57" s="6">
        <v>516</v>
      </c>
      <c r="B57" s="7" t="s">
        <v>35</v>
      </c>
      <c r="C57" s="7" t="s">
        <v>2141</v>
      </c>
      <c r="D57" s="7" t="s">
        <v>2142</v>
      </c>
      <c r="E57" s="24" t="s">
        <v>2143</v>
      </c>
    </row>
    <row r="58" spans="1:5" ht="48" x14ac:dyDescent="0.2">
      <c r="A58" s="4">
        <v>517</v>
      </c>
      <c r="B58" s="5" t="s">
        <v>35</v>
      </c>
      <c r="C58" s="5" t="s">
        <v>2144</v>
      </c>
      <c r="D58" s="5" t="s">
        <v>2142</v>
      </c>
      <c r="E58" s="24" t="s">
        <v>2145</v>
      </c>
    </row>
    <row r="59" spans="1:5" ht="80" x14ac:dyDescent="0.2">
      <c r="A59" s="6">
        <v>537</v>
      </c>
      <c r="B59" s="7" t="s">
        <v>267</v>
      </c>
      <c r="C59" s="7">
        <v>7</v>
      </c>
      <c r="D59" s="7" t="s">
        <v>2146</v>
      </c>
      <c r="E59" s="24" t="s">
        <v>2147</v>
      </c>
    </row>
    <row r="60" spans="1:5" ht="48" x14ac:dyDescent="0.2">
      <c r="A60" s="4">
        <v>548</v>
      </c>
      <c r="B60" s="5" t="s">
        <v>35</v>
      </c>
      <c r="C60" s="5">
        <v>7</v>
      </c>
      <c r="D60" s="5" t="s">
        <v>2148</v>
      </c>
      <c r="E60" s="24" t="s">
        <v>2019</v>
      </c>
    </row>
    <row r="61" spans="1:5" ht="48" x14ac:dyDescent="0.2">
      <c r="A61" s="6">
        <v>614</v>
      </c>
      <c r="B61" s="7" t="s">
        <v>35</v>
      </c>
      <c r="C61" s="7" t="s">
        <v>2149</v>
      </c>
      <c r="D61" s="7" t="s">
        <v>2150</v>
      </c>
      <c r="E61" s="24" t="s">
        <v>2151</v>
      </c>
    </row>
    <row r="62" spans="1:5" ht="48" x14ac:dyDescent="0.2">
      <c r="A62" s="4">
        <v>691</v>
      </c>
      <c r="B62" s="5" t="s">
        <v>45</v>
      </c>
      <c r="C62" s="5" t="s">
        <v>2152</v>
      </c>
      <c r="D62" s="5" t="s">
        <v>2153</v>
      </c>
      <c r="E62" s="24" t="s">
        <v>2154</v>
      </c>
    </row>
    <row r="63" spans="1:5" ht="32" x14ac:dyDescent="0.2">
      <c r="A63" s="6">
        <v>692</v>
      </c>
      <c r="B63" s="7" t="s">
        <v>45</v>
      </c>
      <c r="C63" s="7" t="s">
        <v>2066</v>
      </c>
      <c r="D63" s="7" t="s">
        <v>2155</v>
      </c>
      <c r="E63" s="24" t="s">
        <v>2156</v>
      </c>
    </row>
    <row r="64" spans="1:5" ht="32" x14ac:dyDescent="0.2">
      <c r="A64" s="4">
        <v>693</v>
      </c>
      <c r="B64" s="5" t="s">
        <v>45</v>
      </c>
      <c r="C64" s="5" t="s">
        <v>2081</v>
      </c>
      <c r="D64" s="5" t="s">
        <v>2157</v>
      </c>
      <c r="E64" s="24" t="s">
        <v>2158</v>
      </c>
    </row>
    <row r="65" spans="1:5" ht="384.75" customHeight="1" x14ac:dyDescent="0.2">
      <c r="A65" s="6">
        <v>694</v>
      </c>
      <c r="B65" s="7" t="s">
        <v>45</v>
      </c>
      <c r="C65" s="7" t="s">
        <v>2081</v>
      </c>
      <c r="D65" s="7" t="s">
        <v>2159</v>
      </c>
      <c r="E65" s="24" t="s">
        <v>2160</v>
      </c>
    </row>
    <row r="66" spans="1:5" ht="32" x14ac:dyDescent="0.2">
      <c r="A66" s="4">
        <v>695</v>
      </c>
      <c r="B66" s="5" t="s">
        <v>45</v>
      </c>
      <c r="C66" s="5" t="s">
        <v>2161</v>
      </c>
      <c r="D66" s="5" t="s">
        <v>2162</v>
      </c>
      <c r="E66" s="24" t="s">
        <v>2163</v>
      </c>
    </row>
    <row r="67" spans="1:5" ht="80" x14ac:dyDescent="0.2">
      <c r="A67" s="6">
        <v>696</v>
      </c>
      <c r="B67" s="7" t="s">
        <v>45</v>
      </c>
      <c r="C67" s="7" t="s">
        <v>2164</v>
      </c>
      <c r="D67" s="7" t="s">
        <v>2165</v>
      </c>
      <c r="E67" s="24" t="s">
        <v>2166</v>
      </c>
    </row>
    <row r="68" spans="1:5" ht="144" x14ac:dyDescent="0.2">
      <c r="A68" s="4">
        <v>697</v>
      </c>
      <c r="B68" s="5" t="s">
        <v>45</v>
      </c>
      <c r="C68" s="5" t="s">
        <v>2167</v>
      </c>
      <c r="D68" s="5" t="s">
        <v>2168</v>
      </c>
      <c r="E68" s="24" t="s">
        <v>2169</v>
      </c>
    </row>
    <row r="69" spans="1:5" ht="112" x14ac:dyDescent="0.2">
      <c r="A69" s="6">
        <v>698</v>
      </c>
      <c r="B69" s="7" t="s">
        <v>45</v>
      </c>
      <c r="C69" s="7" t="s">
        <v>2170</v>
      </c>
      <c r="D69" s="7" t="s">
        <v>2171</v>
      </c>
      <c r="E69" s="24" t="s">
        <v>2172</v>
      </c>
    </row>
    <row r="70" spans="1:5" ht="80" x14ac:dyDescent="0.2">
      <c r="A70" s="4">
        <v>758</v>
      </c>
      <c r="B70" s="5" t="s">
        <v>39</v>
      </c>
      <c r="C70" s="5" t="s">
        <v>2066</v>
      </c>
      <c r="D70" s="5" t="s">
        <v>2173</v>
      </c>
      <c r="E70" s="24" t="s">
        <v>2174</v>
      </c>
    </row>
    <row r="71" spans="1:5" ht="32" x14ac:dyDescent="0.2">
      <c r="A71" s="6">
        <v>759</v>
      </c>
      <c r="B71" s="7" t="s">
        <v>39</v>
      </c>
      <c r="C71" s="7" t="s">
        <v>2110</v>
      </c>
      <c r="D71" s="7" t="s">
        <v>2175</v>
      </c>
      <c r="E71" s="24" t="s">
        <v>2176</v>
      </c>
    </row>
    <row r="72" spans="1:5" ht="32" x14ac:dyDescent="0.2">
      <c r="A72" s="4">
        <v>760</v>
      </c>
      <c r="B72" s="5" t="s">
        <v>39</v>
      </c>
      <c r="C72" s="5" t="s">
        <v>2113</v>
      </c>
      <c r="D72" s="5" t="s">
        <v>2177</v>
      </c>
      <c r="E72" s="24" t="s">
        <v>2118</v>
      </c>
    </row>
    <row r="73" spans="1:5" ht="48" x14ac:dyDescent="0.2">
      <c r="A73" s="6">
        <v>761</v>
      </c>
      <c r="B73" s="7" t="s">
        <v>39</v>
      </c>
      <c r="C73" s="7" t="s">
        <v>2119</v>
      </c>
      <c r="D73" s="7" t="s">
        <v>2178</v>
      </c>
      <c r="E73" s="24" t="s">
        <v>2179</v>
      </c>
    </row>
    <row r="74" spans="1:5" ht="64" x14ac:dyDescent="0.2">
      <c r="A74" s="4">
        <v>762</v>
      </c>
      <c r="B74" s="5" t="s">
        <v>39</v>
      </c>
      <c r="C74" s="5" t="s">
        <v>2180</v>
      </c>
      <c r="D74" s="5" t="s">
        <v>2181</v>
      </c>
      <c r="E74" s="24" t="s">
        <v>2182</v>
      </c>
    </row>
    <row r="75" spans="1:5" ht="96" x14ac:dyDescent="0.2">
      <c r="A75" s="6">
        <v>763</v>
      </c>
      <c r="B75" s="7" t="s">
        <v>39</v>
      </c>
      <c r="C75" s="7" t="s">
        <v>2183</v>
      </c>
      <c r="D75" s="7" t="s">
        <v>2184</v>
      </c>
      <c r="E75" s="24" t="s">
        <v>2185</v>
      </c>
    </row>
    <row r="76" spans="1:5" ht="48" x14ac:dyDescent="0.2">
      <c r="A76" s="4">
        <v>765</v>
      </c>
      <c r="B76" s="5" t="s">
        <v>39</v>
      </c>
      <c r="C76" s="5" t="s">
        <v>2113</v>
      </c>
      <c r="D76" s="5" t="s">
        <v>2186</v>
      </c>
      <c r="E76" s="24" t="s">
        <v>2176</v>
      </c>
    </row>
    <row r="77" spans="1:5" ht="144" x14ac:dyDescent="0.2">
      <c r="A77" s="6">
        <v>780</v>
      </c>
      <c r="B77" s="7" t="s">
        <v>32</v>
      </c>
      <c r="C77" s="7">
        <v>7.1</v>
      </c>
      <c r="D77" s="7" t="s">
        <v>2187</v>
      </c>
      <c r="E77" s="24" t="s">
        <v>716</v>
      </c>
    </row>
    <row r="78" spans="1:5" ht="16" x14ac:dyDescent="0.2">
      <c r="A78" s="4">
        <v>781</v>
      </c>
      <c r="B78" s="5" t="s">
        <v>32</v>
      </c>
      <c r="C78" s="5" t="s">
        <v>2188</v>
      </c>
      <c r="D78" s="5" t="s">
        <v>2189</v>
      </c>
      <c r="E78" s="24" t="s">
        <v>2190</v>
      </c>
    </row>
    <row r="79" spans="1:5" ht="80" x14ac:dyDescent="0.2">
      <c r="A79" s="6">
        <v>815</v>
      </c>
      <c r="B79" s="7" t="s">
        <v>35</v>
      </c>
      <c r="C79" s="7" t="s">
        <v>2191</v>
      </c>
      <c r="D79" s="7" t="s">
        <v>2192</v>
      </c>
      <c r="E79" s="24" t="s">
        <v>2193</v>
      </c>
    </row>
    <row r="80" spans="1:5" ht="48" x14ac:dyDescent="0.2">
      <c r="A80" s="4">
        <v>841</v>
      </c>
      <c r="B80" s="5" t="s">
        <v>45</v>
      </c>
      <c r="C80" s="5" t="s">
        <v>2194</v>
      </c>
      <c r="D80" s="5" t="s">
        <v>2195</v>
      </c>
      <c r="E80" s="24" t="s">
        <v>2196</v>
      </c>
    </row>
    <row r="81" spans="1:5" ht="32" x14ac:dyDescent="0.2">
      <c r="A81" s="6">
        <v>842</v>
      </c>
      <c r="B81" s="7" t="s">
        <v>45</v>
      </c>
      <c r="C81" s="7" t="s">
        <v>2197</v>
      </c>
      <c r="D81" s="7" t="s">
        <v>2198</v>
      </c>
      <c r="E81" s="24" t="s">
        <v>2199</v>
      </c>
    </row>
    <row r="82" spans="1:5" ht="48" x14ac:dyDescent="0.2">
      <c r="A82" s="4">
        <v>843</v>
      </c>
      <c r="B82" s="5" t="s">
        <v>45</v>
      </c>
      <c r="C82" s="5" t="s">
        <v>2183</v>
      </c>
      <c r="D82" s="5" t="s">
        <v>2200</v>
      </c>
      <c r="E82" s="24" t="s">
        <v>2201</v>
      </c>
    </row>
    <row r="83" spans="1:5" ht="112" x14ac:dyDescent="0.2">
      <c r="A83" s="6">
        <v>844</v>
      </c>
      <c r="B83" s="7" t="s">
        <v>45</v>
      </c>
      <c r="C83" s="7" t="s">
        <v>2113</v>
      </c>
      <c r="D83" s="7" t="s">
        <v>2202</v>
      </c>
      <c r="E83" s="24" t="s">
        <v>2203</v>
      </c>
    </row>
    <row r="84" spans="1:5" ht="80" x14ac:dyDescent="0.2">
      <c r="A84" s="4">
        <v>845</v>
      </c>
      <c r="B84" s="5" t="s">
        <v>45</v>
      </c>
      <c r="C84" s="5" t="s">
        <v>2116</v>
      </c>
      <c r="D84" s="5" t="s">
        <v>2204</v>
      </c>
      <c r="E84" s="24" t="s">
        <v>2203</v>
      </c>
    </row>
    <row r="85" spans="1:5" ht="409.6" x14ac:dyDescent="0.2">
      <c r="A85" s="6">
        <v>856</v>
      </c>
      <c r="B85" s="7" t="s">
        <v>39</v>
      </c>
      <c r="C85" s="7">
        <v>7.6</v>
      </c>
      <c r="D85" s="7" t="s">
        <v>2205</v>
      </c>
      <c r="E85" s="24" t="s">
        <v>2206</v>
      </c>
    </row>
    <row r="86" spans="1:5" ht="409.6" x14ac:dyDescent="0.2">
      <c r="A86" s="4">
        <v>895</v>
      </c>
      <c r="B86" s="5" t="s">
        <v>39</v>
      </c>
      <c r="C86" s="5" t="s">
        <v>2063</v>
      </c>
      <c r="D86" s="5" t="s">
        <v>2064</v>
      </c>
      <c r="E86" s="24" t="s">
        <v>2065</v>
      </c>
    </row>
    <row r="87" spans="1:5" ht="240" x14ac:dyDescent="0.2">
      <c r="A87" s="6">
        <v>896</v>
      </c>
      <c r="B87" s="7" t="s">
        <v>39</v>
      </c>
      <c r="C87" s="7" t="s">
        <v>2081</v>
      </c>
      <c r="D87" s="7" t="s">
        <v>2082</v>
      </c>
      <c r="E87" s="24" t="s">
        <v>2083</v>
      </c>
    </row>
    <row r="88" spans="1:5" ht="380" x14ac:dyDescent="0.2">
      <c r="A88" s="4">
        <v>897</v>
      </c>
      <c r="B88" s="5" t="s">
        <v>39</v>
      </c>
      <c r="C88" s="5" t="s">
        <v>2084</v>
      </c>
      <c r="D88" s="5" t="s">
        <v>2085</v>
      </c>
      <c r="E88" s="24" t="s">
        <v>2086</v>
      </c>
    </row>
    <row r="89" spans="1:5" ht="365" x14ac:dyDescent="0.2">
      <c r="A89" s="6">
        <v>898</v>
      </c>
      <c r="B89" s="7" t="s">
        <v>39</v>
      </c>
      <c r="C89" s="7" t="s">
        <v>2087</v>
      </c>
      <c r="D89" s="7" t="s">
        <v>2088</v>
      </c>
      <c r="E89" s="24" t="s">
        <v>2089</v>
      </c>
    </row>
    <row r="90" spans="1:5" ht="409.6" x14ac:dyDescent="0.2">
      <c r="A90" s="4">
        <v>899</v>
      </c>
      <c r="B90" s="5" t="s">
        <v>39</v>
      </c>
      <c r="C90" s="5" t="s">
        <v>2095</v>
      </c>
      <c r="D90" s="5" t="s">
        <v>2096</v>
      </c>
      <c r="E90" s="24" t="s">
        <v>2097</v>
      </c>
    </row>
    <row r="91" spans="1:5" ht="208" x14ac:dyDescent="0.2">
      <c r="A91" s="6">
        <v>900</v>
      </c>
      <c r="B91" s="7" t="s">
        <v>39</v>
      </c>
      <c r="C91" s="7" t="s">
        <v>2098</v>
      </c>
      <c r="D91" s="7" t="s">
        <v>2099</v>
      </c>
      <c r="E91" s="24" t="s">
        <v>2207</v>
      </c>
    </row>
    <row r="92" spans="1:5" ht="160" x14ac:dyDescent="0.2">
      <c r="A92" s="4">
        <v>901</v>
      </c>
      <c r="B92" s="5" t="s">
        <v>39</v>
      </c>
      <c r="C92" s="5" t="s">
        <v>2104</v>
      </c>
      <c r="D92" s="5" t="s">
        <v>2105</v>
      </c>
      <c r="E92" s="24" t="s">
        <v>2106</v>
      </c>
    </row>
    <row r="93" spans="1:5" ht="192" x14ac:dyDescent="0.2">
      <c r="A93" s="4">
        <v>902</v>
      </c>
      <c r="B93" s="5" t="s">
        <v>39</v>
      </c>
      <c r="C93" s="5" t="s">
        <v>2036</v>
      </c>
      <c r="D93" s="5" t="s">
        <v>2125</v>
      </c>
      <c r="E93" s="24" t="s">
        <v>2126</v>
      </c>
    </row>
    <row r="94" spans="1:5" ht="409.6" x14ac:dyDescent="0.2">
      <c r="A94" s="4">
        <v>903</v>
      </c>
      <c r="B94" s="5" t="s">
        <v>39</v>
      </c>
      <c r="C94" s="5" t="s">
        <v>2127</v>
      </c>
      <c r="D94" s="5" t="s">
        <v>2128</v>
      </c>
      <c r="E94" s="24" t="s">
        <v>2129</v>
      </c>
    </row>
    <row r="95" spans="1:5" ht="409.6" x14ac:dyDescent="0.2">
      <c r="A95" s="4">
        <v>904</v>
      </c>
      <c r="B95" s="5" t="s">
        <v>39</v>
      </c>
      <c r="C95" s="5" t="s">
        <v>2130</v>
      </c>
      <c r="D95" s="5" t="s">
        <v>2131</v>
      </c>
      <c r="E95" s="24" t="s">
        <v>2132</v>
      </c>
    </row>
    <row r="96" spans="1:5" ht="409.6" x14ac:dyDescent="0.2">
      <c r="A96" s="4">
        <v>905</v>
      </c>
      <c r="B96" s="5" t="s">
        <v>39</v>
      </c>
      <c r="C96" s="5" t="s">
        <v>2133</v>
      </c>
      <c r="D96" s="5" t="s">
        <v>2134</v>
      </c>
      <c r="E96" s="24" t="s">
        <v>2135</v>
      </c>
    </row>
    <row r="97" spans="1:5" ht="128" x14ac:dyDescent="0.2">
      <c r="A97" s="4">
        <v>997</v>
      </c>
      <c r="B97" s="5" t="s">
        <v>45</v>
      </c>
      <c r="C97" s="5">
        <v>7.6</v>
      </c>
      <c r="D97" s="5" t="s">
        <v>2208</v>
      </c>
      <c r="E97" s="24" t="s">
        <v>2209</v>
      </c>
    </row>
    <row r="98" spans="1:5" ht="409.6" x14ac:dyDescent="0.2">
      <c r="A98" s="4">
        <v>998</v>
      </c>
      <c r="B98" s="5" t="s">
        <v>45</v>
      </c>
      <c r="C98" s="5">
        <v>7.9</v>
      </c>
      <c r="D98" s="5" t="s">
        <v>2210</v>
      </c>
      <c r="E98" s="24" t="s">
        <v>2211</v>
      </c>
    </row>
    <row r="99" spans="1:5" ht="32" x14ac:dyDescent="0.2">
      <c r="A99" s="4">
        <v>1110</v>
      </c>
      <c r="B99" s="5" t="s">
        <v>45</v>
      </c>
      <c r="C99" s="5">
        <v>7.5</v>
      </c>
      <c r="D99" s="5" t="s">
        <v>2212</v>
      </c>
      <c r="E99" s="24" t="s">
        <v>419</v>
      </c>
    </row>
    <row r="100" spans="1:5" ht="176" x14ac:dyDescent="0.2">
      <c r="A100" s="4">
        <v>1201</v>
      </c>
      <c r="B100" s="5" t="s">
        <v>45</v>
      </c>
      <c r="C100" s="5" t="s">
        <v>2152</v>
      </c>
      <c r="D100" s="5" t="s">
        <v>2213</v>
      </c>
      <c r="E100" s="24" t="s">
        <v>2154</v>
      </c>
    </row>
    <row r="101" spans="1:5" ht="48" x14ac:dyDescent="0.2">
      <c r="A101" s="4">
        <v>1202</v>
      </c>
      <c r="B101" s="5" t="s">
        <v>45</v>
      </c>
      <c r="C101" s="5" t="s">
        <v>2214</v>
      </c>
      <c r="D101" s="5" t="s">
        <v>2215</v>
      </c>
      <c r="E101" s="24" t="s">
        <v>2216</v>
      </c>
    </row>
    <row r="102" spans="1:5" ht="48" x14ac:dyDescent="0.2">
      <c r="A102" s="4">
        <v>1203</v>
      </c>
      <c r="B102" s="5" t="s">
        <v>45</v>
      </c>
      <c r="C102" s="5" t="s">
        <v>2069</v>
      </c>
      <c r="D102" s="5" t="s">
        <v>2217</v>
      </c>
      <c r="E102" s="24" t="s">
        <v>2071</v>
      </c>
    </row>
    <row r="103" spans="1:5" ht="64" x14ac:dyDescent="0.2">
      <c r="A103" s="4">
        <v>1204</v>
      </c>
      <c r="B103" s="5" t="s">
        <v>45</v>
      </c>
      <c r="C103" s="5" t="s">
        <v>2141</v>
      </c>
      <c r="D103" s="5" t="s">
        <v>2218</v>
      </c>
      <c r="E103" s="24" t="s">
        <v>2219</v>
      </c>
    </row>
    <row r="104" spans="1:5" ht="112" x14ac:dyDescent="0.2">
      <c r="A104" s="4">
        <v>1205</v>
      </c>
      <c r="B104" s="5" t="s">
        <v>45</v>
      </c>
      <c r="C104" s="5" t="s">
        <v>2072</v>
      </c>
      <c r="D104" s="5" t="s">
        <v>2220</v>
      </c>
      <c r="E104" s="24" t="s">
        <v>2074</v>
      </c>
    </row>
    <row r="105" spans="1:5" ht="64" x14ac:dyDescent="0.2">
      <c r="A105" s="4">
        <v>1206</v>
      </c>
      <c r="B105" s="5" t="s">
        <v>45</v>
      </c>
      <c r="C105" s="5" t="s">
        <v>2075</v>
      </c>
      <c r="D105" s="5" t="s">
        <v>2221</v>
      </c>
      <c r="E105" s="24" t="s">
        <v>2222</v>
      </c>
    </row>
    <row r="106" spans="1:5" ht="80" x14ac:dyDescent="0.2">
      <c r="A106" s="4">
        <v>1207</v>
      </c>
      <c r="B106" s="5" t="s">
        <v>45</v>
      </c>
      <c r="C106" s="5" t="s">
        <v>2191</v>
      </c>
      <c r="D106" s="5" t="s">
        <v>2223</v>
      </c>
      <c r="E106" s="24" t="s">
        <v>2193</v>
      </c>
    </row>
    <row r="107" spans="1:5" ht="96" x14ac:dyDescent="0.2">
      <c r="A107" s="4">
        <v>1208</v>
      </c>
      <c r="B107" s="5" t="s">
        <v>45</v>
      </c>
      <c r="C107" s="5" t="s">
        <v>2136</v>
      </c>
      <c r="D107" s="5" t="s">
        <v>2224</v>
      </c>
      <c r="E107" s="24" t="s">
        <v>2225</v>
      </c>
    </row>
    <row r="108" spans="1:5" ht="32" x14ac:dyDescent="0.2">
      <c r="A108" s="4">
        <v>1209</v>
      </c>
      <c r="B108" s="5" t="s">
        <v>45</v>
      </c>
      <c r="C108" s="5" t="s">
        <v>2144</v>
      </c>
      <c r="D108" s="5" t="s">
        <v>2226</v>
      </c>
      <c r="E108" s="24" t="s">
        <v>2227</v>
      </c>
    </row>
    <row r="109" spans="1:5" ht="80" x14ac:dyDescent="0.2">
      <c r="A109" s="4">
        <v>1210</v>
      </c>
      <c r="B109" s="5" t="s">
        <v>45</v>
      </c>
      <c r="C109" s="5" t="s">
        <v>2081</v>
      </c>
      <c r="D109" s="5" t="s">
        <v>2228</v>
      </c>
      <c r="E109" s="24" t="s">
        <v>2229</v>
      </c>
    </row>
    <row r="110" spans="1:5" ht="144" x14ac:dyDescent="0.2">
      <c r="A110" s="4">
        <v>1211</v>
      </c>
      <c r="B110" s="5" t="s">
        <v>45</v>
      </c>
      <c r="C110" s="5" t="s">
        <v>2084</v>
      </c>
      <c r="D110" s="5" t="s">
        <v>2230</v>
      </c>
      <c r="E110" s="24" t="s">
        <v>2231</v>
      </c>
    </row>
    <row r="111" spans="1:5" ht="144" x14ac:dyDescent="0.2">
      <c r="A111" s="4">
        <v>1212</v>
      </c>
      <c r="B111" s="5" t="s">
        <v>45</v>
      </c>
      <c r="C111" s="5" t="s">
        <v>2087</v>
      </c>
      <c r="D111" s="5" t="s">
        <v>2232</v>
      </c>
      <c r="E111" s="24" t="s">
        <v>2233</v>
      </c>
    </row>
    <row r="112" spans="1:5" ht="32" x14ac:dyDescent="0.2">
      <c r="A112" s="4">
        <v>1213</v>
      </c>
      <c r="B112" s="5" t="s">
        <v>45</v>
      </c>
      <c r="C112" s="5" t="s">
        <v>2197</v>
      </c>
      <c r="D112" s="5" t="s">
        <v>2234</v>
      </c>
      <c r="E112" s="24" t="s">
        <v>2235</v>
      </c>
    </row>
    <row r="113" spans="1:5" ht="176" x14ac:dyDescent="0.2">
      <c r="A113" s="4">
        <v>1214</v>
      </c>
      <c r="B113" s="5" t="s">
        <v>45</v>
      </c>
      <c r="C113" s="5" t="s">
        <v>2095</v>
      </c>
      <c r="D113" s="5" t="s">
        <v>2236</v>
      </c>
      <c r="E113" s="24" t="s">
        <v>2237</v>
      </c>
    </row>
    <row r="114" spans="1:5" ht="96" x14ac:dyDescent="0.2">
      <c r="A114" s="4">
        <v>1215</v>
      </c>
      <c r="B114" s="5" t="s">
        <v>45</v>
      </c>
      <c r="C114" s="5" t="s">
        <v>2098</v>
      </c>
      <c r="D114" s="5" t="s">
        <v>2238</v>
      </c>
      <c r="E114" s="24" t="s">
        <v>2239</v>
      </c>
    </row>
    <row r="115" spans="1:5" ht="32" x14ac:dyDescent="0.2">
      <c r="A115" s="4">
        <v>1216</v>
      </c>
      <c r="B115" s="5" t="s">
        <v>45</v>
      </c>
      <c r="C115" s="5" t="s">
        <v>2164</v>
      </c>
      <c r="D115" s="5" t="s">
        <v>2240</v>
      </c>
      <c r="E115" s="24" t="s">
        <v>2241</v>
      </c>
    </row>
    <row r="116" spans="1:5" ht="32" x14ac:dyDescent="0.2">
      <c r="A116" s="4">
        <v>1217</v>
      </c>
      <c r="B116" s="5" t="s">
        <v>45</v>
      </c>
      <c r="C116" s="5" t="s">
        <v>2242</v>
      </c>
      <c r="D116" s="5" t="s">
        <v>2243</v>
      </c>
      <c r="E116" s="24" t="s">
        <v>2244</v>
      </c>
    </row>
    <row r="117" spans="1:5" ht="160" x14ac:dyDescent="0.2">
      <c r="A117" s="4">
        <v>1218</v>
      </c>
      <c r="B117" s="5" t="s">
        <v>45</v>
      </c>
      <c r="C117" s="5" t="s">
        <v>2245</v>
      </c>
      <c r="D117" s="5" t="s">
        <v>2246</v>
      </c>
      <c r="E117" s="24" t="s">
        <v>2247</v>
      </c>
    </row>
    <row r="118" spans="1:5" ht="64" x14ac:dyDescent="0.2">
      <c r="A118" s="4">
        <v>1219</v>
      </c>
      <c r="B118" s="5" t="s">
        <v>45</v>
      </c>
      <c r="C118" s="5" t="s">
        <v>2248</v>
      </c>
      <c r="D118" s="5" t="s">
        <v>2249</v>
      </c>
      <c r="E118" s="24" t="s">
        <v>2250</v>
      </c>
    </row>
    <row r="119" spans="1:5" ht="176" x14ac:dyDescent="0.2">
      <c r="A119" s="4">
        <v>1220</v>
      </c>
      <c r="B119" s="5" t="s">
        <v>45</v>
      </c>
      <c r="C119" s="5" t="s">
        <v>2188</v>
      </c>
      <c r="D119" s="5" t="s">
        <v>2251</v>
      </c>
      <c r="E119" s="24" t="s">
        <v>2252</v>
      </c>
    </row>
    <row r="120" spans="1:5" ht="160" x14ac:dyDescent="0.2">
      <c r="A120" s="4">
        <v>1221</v>
      </c>
      <c r="B120" s="5" t="s">
        <v>45</v>
      </c>
      <c r="C120" s="5" t="s">
        <v>2253</v>
      </c>
      <c r="D120" s="5" t="s">
        <v>2254</v>
      </c>
      <c r="E120" s="24" t="s">
        <v>2255</v>
      </c>
    </row>
    <row r="121" spans="1:5" ht="64" x14ac:dyDescent="0.2">
      <c r="A121" s="4">
        <v>1222</v>
      </c>
      <c r="B121" s="5" t="s">
        <v>45</v>
      </c>
      <c r="C121" s="5" t="s">
        <v>2170</v>
      </c>
      <c r="D121" s="5" t="s">
        <v>1581</v>
      </c>
      <c r="E121" s="24" t="s">
        <v>2256</v>
      </c>
    </row>
    <row r="122" spans="1:5" ht="128" x14ac:dyDescent="0.2">
      <c r="A122" s="4">
        <v>1223</v>
      </c>
      <c r="B122" s="5" t="s">
        <v>45</v>
      </c>
      <c r="C122" s="5" t="s">
        <v>2127</v>
      </c>
      <c r="D122" s="5" t="s">
        <v>2257</v>
      </c>
      <c r="E122" s="24" t="s">
        <v>2258</v>
      </c>
    </row>
    <row r="123" spans="1:5" ht="128" x14ac:dyDescent="0.2">
      <c r="A123" s="4">
        <v>1224</v>
      </c>
      <c r="B123" s="5" t="s">
        <v>45</v>
      </c>
      <c r="C123" s="5" t="s">
        <v>2130</v>
      </c>
      <c r="D123" s="5" t="s">
        <v>2259</v>
      </c>
      <c r="E123" s="24" t="s">
        <v>2258</v>
      </c>
    </row>
    <row r="124" spans="1:5" ht="128" x14ac:dyDescent="0.2">
      <c r="A124" s="4">
        <v>1225</v>
      </c>
      <c r="B124" s="5" t="s">
        <v>45</v>
      </c>
      <c r="C124" s="5" t="s">
        <v>2260</v>
      </c>
      <c r="D124" s="5" t="s">
        <v>2259</v>
      </c>
      <c r="E124" s="24" t="s">
        <v>2258</v>
      </c>
    </row>
    <row r="125" spans="1:5" ht="176" x14ac:dyDescent="0.2">
      <c r="A125" s="4">
        <v>1290</v>
      </c>
      <c r="B125" s="5" t="s">
        <v>45</v>
      </c>
      <c r="C125" s="5">
        <v>7</v>
      </c>
      <c r="D125" s="5" t="s">
        <v>2261</v>
      </c>
      <c r="E125" s="24" t="s">
        <v>2019</v>
      </c>
    </row>
    <row r="126" spans="1:5" ht="208" x14ac:dyDescent="0.2">
      <c r="A126" s="4">
        <v>1299</v>
      </c>
      <c r="B126" s="5" t="s">
        <v>32</v>
      </c>
      <c r="C126" s="5">
        <v>7.9</v>
      </c>
      <c r="D126" s="5" t="s">
        <v>2262</v>
      </c>
      <c r="E126" s="24" t="s">
        <v>2263</v>
      </c>
    </row>
    <row r="127" spans="1:5" ht="48" x14ac:dyDescent="0.2">
      <c r="A127" s="4">
        <v>1300</v>
      </c>
      <c r="B127" s="5" t="s">
        <v>32</v>
      </c>
      <c r="C127" s="5" t="s">
        <v>2264</v>
      </c>
      <c r="D127" s="5" t="s">
        <v>2265</v>
      </c>
      <c r="E127" s="24" t="s">
        <v>2266</v>
      </c>
    </row>
    <row r="128" spans="1:5" ht="272" x14ac:dyDescent="0.2">
      <c r="A128" s="4">
        <v>1301</v>
      </c>
      <c r="B128" s="5" t="s">
        <v>32</v>
      </c>
      <c r="C128" s="5">
        <v>7.3</v>
      </c>
      <c r="D128" s="5" t="s">
        <v>2267</v>
      </c>
      <c r="E128" s="24" t="s">
        <v>2268</v>
      </c>
    </row>
    <row r="129" spans="1:5" ht="128" x14ac:dyDescent="0.2">
      <c r="A129" s="4">
        <v>1302</v>
      </c>
      <c r="B129" s="5" t="s">
        <v>32</v>
      </c>
      <c r="C129" s="5" t="s">
        <v>2043</v>
      </c>
      <c r="D129" s="5" t="s">
        <v>2269</v>
      </c>
      <c r="E129" s="24" t="s">
        <v>2270</v>
      </c>
    </row>
    <row r="130" spans="1:5" ht="208" x14ac:dyDescent="0.2">
      <c r="A130" s="4">
        <v>1303</v>
      </c>
      <c r="B130" s="5" t="s">
        <v>32</v>
      </c>
      <c r="C130" s="5" t="s">
        <v>2087</v>
      </c>
      <c r="D130" s="5" t="s">
        <v>2271</v>
      </c>
      <c r="E130" s="24" t="s">
        <v>2272</v>
      </c>
    </row>
    <row r="131" spans="1:5" ht="112" x14ac:dyDescent="0.2">
      <c r="A131" s="4">
        <v>1410</v>
      </c>
      <c r="B131" s="5" t="s">
        <v>56</v>
      </c>
      <c r="C131" s="5">
        <v>7</v>
      </c>
      <c r="D131" s="5" t="s">
        <v>2273</v>
      </c>
      <c r="E131" s="24" t="s">
        <v>2274</v>
      </c>
    </row>
    <row r="132" spans="1:5" ht="80" x14ac:dyDescent="0.2">
      <c r="A132" s="4">
        <v>1411</v>
      </c>
      <c r="B132" s="5" t="s">
        <v>59</v>
      </c>
      <c r="C132" s="5">
        <v>7</v>
      </c>
      <c r="D132" s="5" t="s">
        <v>2275</v>
      </c>
      <c r="E132" s="24" t="s">
        <v>2019</v>
      </c>
    </row>
    <row r="133" spans="1:5" ht="32" x14ac:dyDescent="0.2">
      <c r="A133" s="4">
        <v>1412</v>
      </c>
      <c r="B133" s="5" t="s">
        <v>50</v>
      </c>
      <c r="C133" s="5">
        <v>7</v>
      </c>
      <c r="D133" s="5" t="s">
        <v>2276</v>
      </c>
      <c r="E133" s="24" t="s">
        <v>2019</v>
      </c>
    </row>
    <row r="134" spans="1:5" ht="32" x14ac:dyDescent="0.2">
      <c r="A134" s="4">
        <v>1413</v>
      </c>
      <c r="B134" s="5" t="s">
        <v>65</v>
      </c>
      <c r="C134" s="5">
        <v>7</v>
      </c>
      <c r="D134" s="5" t="s">
        <v>2277</v>
      </c>
      <c r="E134" s="24" t="s">
        <v>2019</v>
      </c>
    </row>
    <row r="135" spans="1:5" ht="144" x14ac:dyDescent="0.2">
      <c r="A135" s="4">
        <v>1414</v>
      </c>
      <c r="B135" s="5" t="s">
        <v>85</v>
      </c>
      <c r="C135" s="5" t="s">
        <v>2084</v>
      </c>
      <c r="D135" s="5" t="s">
        <v>2278</v>
      </c>
      <c r="E135" s="24" t="s">
        <v>2279</v>
      </c>
    </row>
    <row r="136" spans="1:5" ht="160" x14ac:dyDescent="0.2">
      <c r="A136" s="4">
        <v>1415</v>
      </c>
      <c r="B136" s="5" t="s">
        <v>45</v>
      </c>
      <c r="C136" s="5" t="s">
        <v>2084</v>
      </c>
      <c r="D136" s="5" t="s">
        <v>2280</v>
      </c>
      <c r="E136" s="24" t="s">
        <v>2281</v>
      </c>
    </row>
    <row r="137" spans="1:5" ht="192" x14ac:dyDescent="0.2">
      <c r="A137" s="4">
        <v>1416</v>
      </c>
      <c r="B137" s="5" t="s">
        <v>56</v>
      </c>
      <c r="C137" s="5" t="s">
        <v>2084</v>
      </c>
      <c r="D137" s="5" t="s">
        <v>2282</v>
      </c>
      <c r="E137" s="24" t="s">
        <v>2283</v>
      </c>
    </row>
    <row r="138" spans="1:5" ht="32" x14ac:dyDescent="0.2">
      <c r="A138" s="4">
        <v>1417</v>
      </c>
      <c r="B138" s="5" t="s">
        <v>50</v>
      </c>
      <c r="C138" s="5" t="s">
        <v>2084</v>
      </c>
      <c r="D138" s="5" t="s">
        <v>2284</v>
      </c>
      <c r="E138" s="24" t="s">
        <v>419</v>
      </c>
    </row>
    <row r="139" spans="1:5" ht="112" x14ac:dyDescent="0.2">
      <c r="A139" s="4">
        <v>1418</v>
      </c>
      <c r="B139" s="5" t="s">
        <v>59</v>
      </c>
      <c r="C139" s="5" t="s">
        <v>2084</v>
      </c>
      <c r="D139" s="5" t="s">
        <v>2285</v>
      </c>
      <c r="E139" s="24" t="s">
        <v>2286</v>
      </c>
    </row>
    <row r="140" spans="1:5" ht="48" x14ac:dyDescent="0.2">
      <c r="A140" s="4">
        <v>1419</v>
      </c>
      <c r="B140" s="5" t="s">
        <v>50</v>
      </c>
      <c r="C140" s="5" t="s">
        <v>2084</v>
      </c>
      <c r="D140" s="5" t="s">
        <v>2287</v>
      </c>
      <c r="E140" s="24" t="s">
        <v>2286</v>
      </c>
    </row>
    <row r="141" spans="1:5" ht="64" x14ac:dyDescent="0.2">
      <c r="A141" s="4">
        <v>1420</v>
      </c>
      <c r="B141" s="5" t="s">
        <v>65</v>
      </c>
      <c r="C141" s="5" t="s">
        <v>2084</v>
      </c>
      <c r="D141" s="5" t="s">
        <v>2288</v>
      </c>
      <c r="E141" s="24" t="s">
        <v>2289</v>
      </c>
    </row>
    <row r="142" spans="1:5" ht="32" x14ac:dyDescent="0.2">
      <c r="A142" s="4">
        <v>1421</v>
      </c>
      <c r="B142" s="5" t="s">
        <v>50</v>
      </c>
      <c r="C142" s="5" t="s">
        <v>2084</v>
      </c>
      <c r="D142" s="5" t="s">
        <v>2290</v>
      </c>
      <c r="E142" s="24" t="s">
        <v>2291</v>
      </c>
    </row>
    <row r="143" spans="1:5" ht="32" x14ac:dyDescent="0.2">
      <c r="A143" s="4">
        <v>1422</v>
      </c>
      <c r="B143" s="5" t="s">
        <v>61</v>
      </c>
      <c r="C143" s="5" t="s">
        <v>2084</v>
      </c>
      <c r="D143" s="5" t="s">
        <v>2292</v>
      </c>
      <c r="E143" s="24" t="s">
        <v>419</v>
      </c>
    </row>
    <row r="144" spans="1:5" ht="208" x14ac:dyDescent="0.2">
      <c r="A144" s="4">
        <v>1423</v>
      </c>
      <c r="B144" s="5" t="s">
        <v>85</v>
      </c>
      <c r="C144" s="5">
        <v>7.9</v>
      </c>
      <c r="D144" s="5" t="s">
        <v>2262</v>
      </c>
      <c r="E144" s="24" t="s">
        <v>2263</v>
      </c>
    </row>
    <row r="145" spans="1:5" ht="112" x14ac:dyDescent="0.2">
      <c r="A145" s="4">
        <v>1424</v>
      </c>
      <c r="B145" s="5" t="s">
        <v>45</v>
      </c>
      <c r="C145" s="5">
        <v>7.9</v>
      </c>
      <c r="D145" s="5" t="s">
        <v>2293</v>
      </c>
      <c r="E145" s="24" t="s">
        <v>2294</v>
      </c>
    </row>
    <row r="146" spans="1:5" ht="160" x14ac:dyDescent="0.2">
      <c r="A146" s="4">
        <v>1425</v>
      </c>
      <c r="B146" s="5" t="s">
        <v>56</v>
      </c>
      <c r="C146" s="5">
        <v>7.9</v>
      </c>
      <c r="D146" s="5" t="s">
        <v>2295</v>
      </c>
      <c r="E146" s="24" t="s">
        <v>2296</v>
      </c>
    </row>
    <row r="147" spans="1:5" ht="144" x14ac:dyDescent="0.2">
      <c r="A147" s="4">
        <v>1426</v>
      </c>
      <c r="B147" s="5" t="s">
        <v>59</v>
      </c>
      <c r="C147" s="5">
        <v>7.9</v>
      </c>
      <c r="D147" s="5" t="s">
        <v>2297</v>
      </c>
      <c r="E147" s="24" t="s">
        <v>2298</v>
      </c>
    </row>
    <row r="148" spans="1:5" ht="112" x14ac:dyDescent="0.2">
      <c r="A148" s="4">
        <v>1427</v>
      </c>
      <c r="B148" s="5" t="s">
        <v>50</v>
      </c>
      <c r="C148" s="5">
        <v>7.9</v>
      </c>
      <c r="D148" s="5" t="s">
        <v>2299</v>
      </c>
      <c r="E148" s="24" t="s">
        <v>2300</v>
      </c>
    </row>
    <row r="149" spans="1:5" ht="272" x14ac:dyDescent="0.2">
      <c r="A149" s="4">
        <v>1428</v>
      </c>
      <c r="B149" s="5" t="s">
        <v>85</v>
      </c>
      <c r="C149" s="5">
        <v>7</v>
      </c>
      <c r="D149" s="5" t="s">
        <v>2301</v>
      </c>
      <c r="E149" s="24" t="s">
        <v>2268</v>
      </c>
    </row>
    <row r="150" spans="1:5" ht="144" x14ac:dyDescent="0.2">
      <c r="A150" s="4">
        <v>1429</v>
      </c>
      <c r="B150" s="5" t="s">
        <v>45</v>
      </c>
      <c r="C150" s="5">
        <v>7</v>
      </c>
      <c r="D150" s="5" t="s">
        <v>2302</v>
      </c>
      <c r="E150" s="24" t="s">
        <v>2019</v>
      </c>
    </row>
    <row r="151" spans="1:5" ht="80" x14ac:dyDescent="0.2">
      <c r="A151" s="4">
        <v>1430</v>
      </c>
      <c r="B151" s="5" t="s">
        <v>56</v>
      </c>
      <c r="C151" s="5">
        <v>7</v>
      </c>
      <c r="D151" s="5" t="s">
        <v>2303</v>
      </c>
      <c r="E151" s="24" t="s">
        <v>2304</v>
      </c>
    </row>
    <row r="152" spans="1:5" ht="96" x14ac:dyDescent="0.2">
      <c r="A152" s="4">
        <v>1431</v>
      </c>
      <c r="B152" s="5" t="s">
        <v>59</v>
      </c>
      <c r="C152" s="5">
        <v>7</v>
      </c>
      <c r="D152" s="5" t="s">
        <v>2305</v>
      </c>
      <c r="E152" s="24" t="s">
        <v>2306</v>
      </c>
    </row>
    <row r="153" spans="1:5" ht="69" customHeight="1" x14ac:dyDescent="0.2">
      <c r="A153" s="4">
        <v>1432</v>
      </c>
      <c r="B153" s="5" t="s">
        <v>50</v>
      </c>
      <c r="C153" s="5">
        <v>7</v>
      </c>
      <c r="D153" s="5" t="s">
        <v>2307</v>
      </c>
      <c r="E153" s="24" t="s">
        <v>2308</v>
      </c>
    </row>
    <row r="154" spans="1:5" ht="32" x14ac:dyDescent="0.2">
      <c r="A154" s="4">
        <v>1433</v>
      </c>
      <c r="B154" s="5" t="s">
        <v>65</v>
      </c>
      <c r="C154" s="5">
        <v>7</v>
      </c>
      <c r="D154" s="5" t="s">
        <v>2309</v>
      </c>
      <c r="E154" s="24" t="s">
        <v>1622</v>
      </c>
    </row>
    <row r="155" spans="1:5" ht="96" x14ac:dyDescent="0.2">
      <c r="A155" s="4">
        <v>1434</v>
      </c>
      <c r="B155" s="5" t="s">
        <v>50</v>
      </c>
      <c r="C155" s="5">
        <v>7</v>
      </c>
      <c r="D155" s="5" t="s">
        <v>2310</v>
      </c>
      <c r="E155" s="24" t="s">
        <v>141</v>
      </c>
    </row>
  </sheetData>
  <autoFilter ref="A5:C5" xr:uid="{13F14D63-83BA-42A5-90F9-2A0BA435C966}"/>
  <mergeCells count="1">
    <mergeCell ref="A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A05F3-8771-4878-A701-9D7A9E3002D0}">
  <sheetPr codeName="Sheet13"/>
  <dimension ref="A2:F153"/>
  <sheetViews>
    <sheetView workbookViewId="0">
      <selection activeCell="A160" sqref="A133:E160"/>
    </sheetView>
  </sheetViews>
  <sheetFormatPr baseColWidth="10" defaultColWidth="9" defaultRowHeight="15" x14ac:dyDescent="0.2"/>
  <cols>
    <col min="1" max="1" width="11.1640625" style="13" customWidth="1"/>
    <col min="2" max="2" width="27.33203125" style="13" customWidth="1"/>
    <col min="3" max="3" width="14.5" style="13" customWidth="1"/>
    <col min="4" max="4" width="85.33203125" style="13" customWidth="1"/>
    <col min="5" max="5" width="53.83203125" style="13" customWidth="1"/>
    <col min="6" max="16384" width="9" style="13"/>
  </cols>
  <sheetData>
    <row r="2" spans="1:6" ht="19" x14ac:dyDescent="0.25">
      <c r="A2" s="14" t="s">
        <v>2311</v>
      </c>
    </row>
    <row r="3" spans="1:6" ht="14.25" customHeight="1" x14ac:dyDescent="0.2">
      <c r="A3" s="30" t="s">
        <v>2312</v>
      </c>
      <c r="B3" s="30"/>
      <c r="C3" s="30"/>
      <c r="D3" s="30"/>
      <c r="E3" s="30"/>
      <c r="F3" s="16"/>
    </row>
    <row r="5" spans="1:6" ht="16" x14ac:dyDescent="0.2">
      <c r="A5" s="2" t="s">
        <v>29</v>
      </c>
      <c r="B5" s="3" t="s">
        <v>30</v>
      </c>
      <c r="C5" s="3" t="s">
        <v>334</v>
      </c>
      <c r="D5" s="3" t="s">
        <v>31</v>
      </c>
      <c r="E5" s="22" t="s">
        <v>139</v>
      </c>
    </row>
    <row r="6" spans="1:6" ht="80" x14ac:dyDescent="0.2">
      <c r="A6" s="4">
        <v>30</v>
      </c>
      <c r="B6" s="5" t="s">
        <v>32</v>
      </c>
      <c r="C6" s="5" t="s">
        <v>2313</v>
      </c>
      <c r="D6" s="5" t="s">
        <v>2314</v>
      </c>
      <c r="E6" s="24" t="s">
        <v>2315</v>
      </c>
    </row>
    <row r="7" spans="1:6" ht="160" x14ac:dyDescent="0.2">
      <c r="A7" s="6">
        <v>31</v>
      </c>
      <c r="B7" s="7" t="s">
        <v>32</v>
      </c>
      <c r="C7" s="7" t="s">
        <v>2313</v>
      </c>
      <c r="D7" s="7" t="s">
        <v>2316</v>
      </c>
      <c r="E7" s="24" t="s">
        <v>2315</v>
      </c>
    </row>
    <row r="8" spans="1:6" ht="64" x14ac:dyDescent="0.2">
      <c r="A8" s="4">
        <v>43</v>
      </c>
      <c r="B8" s="5" t="s">
        <v>32</v>
      </c>
      <c r="C8" s="5">
        <v>8.3000000000000007</v>
      </c>
      <c r="D8" s="5" t="s">
        <v>2317</v>
      </c>
      <c r="E8" s="24" t="s">
        <v>2318</v>
      </c>
    </row>
    <row r="9" spans="1:6" ht="48" x14ac:dyDescent="0.2">
      <c r="A9" s="6">
        <v>55</v>
      </c>
      <c r="B9" s="7" t="s">
        <v>45</v>
      </c>
      <c r="C9" s="7" t="s">
        <v>2319</v>
      </c>
      <c r="D9" s="7" t="s">
        <v>2320</v>
      </c>
      <c r="E9" s="24" t="s">
        <v>2321</v>
      </c>
    </row>
    <row r="10" spans="1:6" ht="48" x14ac:dyDescent="0.2">
      <c r="A10" s="4">
        <v>57</v>
      </c>
      <c r="B10" s="5"/>
      <c r="C10" s="5" t="s">
        <v>2322</v>
      </c>
      <c r="D10" s="5" t="s">
        <v>2323</v>
      </c>
      <c r="E10" s="24" t="s">
        <v>2321</v>
      </c>
    </row>
    <row r="11" spans="1:6" ht="48" x14ac:dyDescent="0.2">
      <c r="A11" s="6">
        <v>58</v>
      </c>
      <c r="B11" s="7"/>
      <c r="C11" s="7" t="s">
        <v>2324</v>
      </c>
      <c r="D11" s="7" t="s">
        <v>2325</v>
      </c>
      <c r="E11" s="24" t="s">
        <v>2321</v>
      </c>
    </row>
    <row r="12" spans="1:6" ht="48" x14ac:dyDescent="0.2">
      <c r="A12" s="4">
        <v>129</v>
      </c>
      <c r="B12" s="5" t="s">
        <v>267</v>
      </c>
      <c r="C12" s="5" t="s">
        <v>2326</v>
      </c>
      <c r="D12" s="5" t="s">
        <v>2327</v>
      </c>
      <c r="E12" s="24" t="s">
        <v>2321</v>
      </c>
    </row>
    <row r="13" spans="1:6" ht="48" x14ac:dyDescent="0.2">
      <c r="A13" s="6">
        <v>130</v>
      </c>
      <c r="B13" s="7" t="s">
        <v>267</v>
      </c>
      <c r="C13" s="7" t="s">
        <v>2328</v>
      </c>
      <c r="D13" s="7" t="s">
        <v>2327</v>
      </c>
      <c r="E13" s="24" t="s">
        <v>2321</v>
      </c>
    </row>
    <row r="14" spans="1:6" ht="48" x14ac:dyDescent="0.2">
      <c r="A14" s="4">
        <v>131</v>
      </c>
      <c r="B14" s="5" t="s">
        <v>267</v>
      </c>
      <c r="C14" s="5" t="s">
        <v>2329</v>
      </c>
      <c r="D14" s="5" t="s">
        <v>2330</v>
      </c>
      <c r="E14" s="24" t="s">
        <v>2331</v>
      </c>
    </row>
    <row r="15" spans="1:6" ht="128" x14ac:dyDescent="0.2">
      <c r="A15" s="6">
        <v>184</v>
      </c>
      <c r="B15" s="7" t="s">
        <v>45</v>
      </c>
      <c r="C15" s="7" t="s">
        <v>2313</v>
      </c>
      <c r="D15" s="7" t="s">
        <v>2332</v>
      </c>
      <c r="E15" s="24" t="s">
        <v>2321</v>
      </c>
    </row>
    <row r="16" spans="1:6" ht="32" x14ac:dyDescent="0.2">
      <c r="A16" s="4">
        <v>185</v>
      </c>
      <c r="B16" s="5" t="s">
        <v>45</v>
      </c>
      <c r="C16" s="5">
        <v>8</v>
      </c>
      <c r="D16" s="5" t="s">
        <v>2333</v>
      </c>
      <c r="E16" s="24" t="s">
        <v>2321</v>
      </c>
    </row>
    <row r="17" spans="1:5" ht="128" x14ac:dyDescent="0.2">
      <c r="A17" s="6">
        <v>186</v>
      </c>
      <c r="B17" s="7"/>
      <c r="C17" s="7">
        <v>8</v>
      </c>
      <c r="D17" s="7" t="s">
        <v>2334</v>
      </c>
      <c r="E17" s="24" t="s">
        <v>2321</v>
      </c>
    </row>
    <row r="18" spans="1:5" ht="208" x14ac:dyDescent="0.2">
      <c r="A18" s="4">
        <v>187</v>
      </c>
      <c r="B18" s="5"/>
      <c r="C18" s="5">
        <v>8</v>
      </c>
      <c r="D18" s="5" t="s">
        <v>2335</v>
      </c>
      <c r="E18" s="24" t="s">
        <v>2331</v>
      </c>
    </row>
    <row r="19" spans="1:5" ht="409.6" x14ac:dyDescent="0.2">
      <c r="A19" s="6">
        <v>370</v>
      </c>
      <c r="B19" s="7" t="s">
        <v>45</v>
      </c>
      <c r="C19" s="7">
        <v>8.1</v>
      </c>
      <c r="D19" s="7" t="s">
        <v>2336</v>
      </c>
      <c r="E19" s="24" t="s">
        <v>2337</v>
      </c>
    </row>
    <row r="20" spans="1:5" ht="128" x14ac:dyDescent="0.2">
      <c r="A20" s="4">
        <v>371</v>
      </c>
      <c r="B20" s="5" t="s">
        <v>45</v>
      </c>
      <c r="C20" s="5" t="s">
        <v>2338</v>
      </c>
      <c r="D20" s="5" t="s">
        <v>2339</v>
      </c>
      <c r="E20" s="24" t="s">
        <v>2340</v>
      </c>
    </row>
    <row r="21" spans="1:5" ht="48" x14ac:dyDescent="0.2">
      <c r="A21" s="6">
        <v>372</v>
      </c>
      <c r="B21" s="7" t="s">
        <v>45</v>
      </c>
      <c r="C21" s="7" t="s">
        <v>2341</v>
      </c>
      <c r="D21" s="7" t="s">
        <v>2342</v>
      </c>
      <c r="E21" s="24" t="s">
        <v>2321</v>
      </c>
    </row>
    <row r="22" spans="1:5" ht="32" x14ac:dyDescent="0.2">
      <c r="A22" s="4">
        <v>373</v>
      </c>
      <c r="B22" s="5" t="s">
        <v>45</v>
      </c>
      <c r="C22" s="5" t="s">
        <v>2343</v>
      </c>
      <c r="D22" s="5" t="s">
        <v>2344</v>
      </c>
      <c r="E22" s="24" t="s">
        <v>2345</v>
      </c>
    </row>
    <row r="23" spans="1:5" ht="128" x14ac:dyDescent="0.2">
      <c r="A23" s="6">
        <v>374</v>
      </c>
      <c r="B23" s="7" t="s">
        <v>45</v>
      </c>
      <c r="C23" s="7" t="s">
        <v>2346</v>
      </c>
      <c r="D23" s="7" t="s">
        <v>2347</v>
      </c>
      <c r="E23" s="24" t="s">
        <v>2321</v>
      </c>
    </row>
    <row r="24" spans="1:5" ht="80" x14ac:dyDescent="0.2">
      <c r="A24" s="4">
        <v>375</v>
      </c>
      <c r="B24" s="5" t="s">
        <v>45</v>
      </c>
      <c r="C24" s="5" t="s">
        <v>2348</v>
      </c>
      <c r="D24" s="5" t="s">
        <v>2349</v>
      </c>
      <c r="E24" s="24" t="s">
        <v>2350</v>
      </c>
    </row>
    <row r="25" spans="1:5" ht="144" x14ac:dyDescent="0.2">
      <c r="A25" s="6">
        <v>376</v>
      </c>
      <c r="B25" s="7" t="s">
        <v>45</v>
      </c>
      <c r="C25" s="7" t="s">
        <v>2351</v>
      </c>
      <c r="D25" s="7" t="s">
        <v>2352</v>
      </c>
      <c r="E25" s="24" t="s">
        <v>2353</v>
      </c>
    </row>
    <row r="26" spans="1:5" ht="64" x14ac:dyDescent="0.2">
      <c r="A26" s="4">
        <v>377</v>
      </c>
      <c r="B26" s="5" t="s">
        <v>45</v>
      </c>
      <c r="C26" s="5" t="s">
        <v>2354</v>
      </c>
      <c r="D26" s="5" t="s">
        <v>2355</v>
      </c>
      <c r="E26" s="24" t="s">
        <v>2356</v>
      </c>
    </row>
    <row r="27" spans="1:5" ht="80" x14ac:dyDescent="0.2">
      <c r="A27" s="6">
        <v>378</v>
      </c>
      <c r="B27" s="7" t="s">
        <v>45</v>
      </c>
      <c r="C27" s="7" t="s">
        <v>2357</v>
      </c>
      <c r="D27" s="7" t="s">
        <v>2358</v>
      </c>
      <c r="E27" s="24" t="s">
        <v>2321</v>
      </c>
    </row>
    <row r="28" spans="1:5" ht="128" x14ac:dyDescent="0.2">
      <c r="A28" s="4">
        <v>379</v>
      </c>
      <c r="B28" s="5" t="s">
        <v>45</v>
      </c>
      <c r="C28" s="5" t="s">
        <v>2359</v>
      </c>
      <c r="D28" s="5" t="s">
        <v>2360</v>
      </c>
      <c r="E28" s="24" t="s">
        <v>2350</v>
      </c>
    </row>
    <row r="29" spans="1:5" ht="64" x14ac:dyDescent="0.2">
      <c r="A29" s="6">
        <v>380</v>
      </c>
      <c r="B29" s="7" t="s">
        <v>45</v>
      </c>
      <c r="C29" s="7" t="s">
        <v>2361</v>
      </c>
      <c r="D29" s="7" t="s">
        <v>2362</v>
      </c>
      <c r="E29" s="24" t="s">
        <v>2356</v>
      </c>
    </row>
    <row r="30" spans="1:5" ht="96" x14ac:dyDescent="0.2">
      <c r="A30" s="4">
        <v>381</v>
      </c>
      <c r="B30" s="5" t="s">
        <v>45</v>
      </c>
      <c r="C30" s="5" t="s">
        <v>2363</v>
      </c>
      <c r="D30" s="5" t="s">
        <v>2364</v>
      </c>
      <c r="E30" s="24" t="s">
        <v>2365</v>
      </c>
    </row>
    <row r="31" spans="1:5" ht="176" x14ac:dyDescent="0.2">
      <c r="A31" s="6">
        <v>382</v>
      </c>
      <c r="B31" s="7" t="s">
        <v>45</v>
      </c>
      <c r="C31" s="7" t="s">
        <v>2329</v>
      </c>
      <c r="D31" s="7" t="s">
        <v>2366</v>
      </c>
      <c r="E31" s="24" t="s">
        <v>2321</v>
      </c>
    </row>
    <row r="32" spans="1:5" ht="160" x14ac:dyDescent="0.2">
      <c r="A32" s="4">
        <v>383</v>
      </c>
      <c r="B32" s="5" t="s">
        <v>45</v>
      </c>
      <c r="C32" s="5" t="s">
        <v>2367</v>
      </c>
      <c r="D32" s="5" t="s">
        <v>2368</v>
      </c>
      <c r="E32" s="24" t="s">
        <v>2369</v>
      </c>
    </row>
    <row r="33" spans="1:5" ht="96" x14ac:dyDescent="0.2">
      <c r="A33" s="6">
        <v>384</v>
      </c>
      <c r="B33" s="7" t="s">
        <v>45</v>
      </c>
      <c r="C33" s="7" t="s">
        <v>2370</v>
      </c>
      <c r="D33" s="7" t="s">
        <v>2371</v>
      </c>
      <c r="E33" s="24" t="s">
        <v>2321</v>
      </c>
    </row>
    <row r="34" spans="1:5" ht="192" x14ac:dyDescent="0.2">
      <c r="A34" s="4">
        <v>385</v>
      </c>
      <c r="B34" s="5" t="s">
        <v>45</v>
      </c>
      <c r="C34" s="5" t="s">
        <v>2372</v>
      </c>
      <c r="D34" s="5" t="s">
        <v>2373</v>
      </c>
      <c r="E34" s="24" t="s">
        <v>2321</v>
      </c>
    </row>
    <row r="35" spans="1:5" ht="96" x14ac:dyDescent="0.2">
      <c r="A35" s="6">
        <v>386</v>
      </c>
      <c r="B35" s="7" t="s">
        <v>45</v>
      </c>
      <c r="C35" s="7" t="s">
        <v>2374</v>
      </c>
      <c r="D35" s="7" t="s">
        <v>2375</v>
      </c>
      <c r="E35" s="24" t="s">
        <v>2321</v>
      </c>
    </row>
    <row r="36" spans="1:5" ht="96" x14ac:dyDescent="0.2">
      <c r="A36" s="4">
        <v>426</v>
      </c>
      <c r="B36" s="5" t="s">
        <v>35</v>
      </c>
      <c r="C36" s="5" t="s">
        <v>2376</v>
      </c>
      <c r="D36" s="5" t="s">
        <v>2377</v>
      </c>
      <c r="E36" s="24" t="s">
        <v>2378</v>
      </c>
    </row>
    <row r="37" spans="1:5" ht="96" x14ac:dyDescent="0.2">
      <c r="A37" s="6">
        <v>427</v>
      </c>
      <c r="B37" s="7" t="s">
        <v>35</v>
      </c>
      <c r="C37" s="7" t="s">
        <v>2379</v>
      </c>
      <c r="D37" s="7" t="s">
        <v>2380</v>
      </c>
      <c r="E37" s="24" t="s">
        <v>2381</v>
      </c>
    </row>
    <row r="38" spans="1:5" ht="80" x14ac:dyDescent="0.2">
      <c r="A38" s="4">
        <v>428</v>
      </c>
      <c r="B38" s="5" t="s">
        <v>35</v>
      </c>
      <c r="C38" s="5" t="s">
        <v>2382</v>
      </c>
      <c r="D38" s="5" t="s">
        <v>2383</v>
      </c>
      <c r="E38" s="24" t="s">
        <v>2384</v>
      </c>
    </row>
    <row r="39" spans="1:5" ht="48" x14ac:dyDescent="0.2">
      <c r="A39" s="6">
        <v>429</v>
      </c>
      <c r="B39" s="7" t="s">
        <v>35</v>
      </c>
      <c r="C39" s="7" t="s">
        <v>2341</v>
      </c>
      <c r="D39" s="7" t="s">
        <v>2385</v>
      </c>
      <c r="E39" s="24" t="s">
        <v>1622</v>
      </c>
    </row>
    <row r="40" spans="1:5" ht="48" x14ac:dyDescent="0.2">
      <c r="A40" s="4">
        <v>430</v>
      </c>
      <c r="B40" s="5" t="s">
        <v>35</v>
      </c>
      <c r="C40" s="5" t="s">
        <v>2348</v>
      </c>
      <c r="D40" s="5" t="s">
        <v>769</v>
      </c>
      <c r="E40" s="24" t="s">
        <v>2386</v>
      </c>
    </row>
    <row r="41" spans="1:5" ht="48" x14ac:dyDescent="0.2">
      <c r="A41" s="6">
        <v>431</v>
      </c>
      <c r="B41" s="7" t="s">
        <v>35</v>
      </c>
      <c r="C41" s="7" t="s">
        <v>2359</v>
      </c>
      <c r="D41" s="7" t="s">
        <v>769</v>
      </c>
      <c r="E41" s="24" t="s">
        <v>2386</v>
      </c>
    </row>
    <row r="42" spans="1:5" ht="48" x14ac:dyDescent="0.2">
      <c r="A42" s="4">
        <v>432</v>
      </c>
      <c r="B42" s="5" t="s">
        <v>35</v>
      </c>
      <c r="C42" s="5" t="s">
        <v>2387</v>
      </c>
      <c r="D42" s="5" t="s">
        <v>2388</v>
      </c>
      <c r="E42" s="24" t="s">
        <v>2389</v>
      </c>
    </row>
    <row r="43" spans="1:5" ht="48" x14ac:dyDescent="0.2">
      <c r="A43" s="6">
        <v>433</v>
      </c>
      <c r="B43" s="7" t="s">
        <v>35</v>
      </c>
      <c r="C43" s="7" t="s">
        <v>2390</v>
      </c>
      <c r="D43" s="7" t="s">
        <v>769</v>
      </c>
      <c r="E43" s="24" t="s">
        <v>2386</v>
      </c>
    </row>
    <row r="44" spans="1:5" ht="96" x14ac:dyDescent="0.2">
      <c r="A44" s="4">
        <v>434</v>
      </c>
      <c r="B44" s="5" t="s">
        <v>35</v>
      </c>
      <c r="C44" s="5" t="s">
        <v>2391</v>
      </c>
      <c r="D44" s="5" t="s">
        <v>2392</v>
      </c>
      <c r="E44" s="24" t="s">
        <v>2393</v>
      </c>
    </row>
    <row r="45" spans="1:5" ht="80" x14ac:dyDescent="0.2">
      <c r="A45" s="6">
        <v>435</v>
      </c>
      <c r="B45" s="7" t="s">
        <v>35</v>
      </c>
      <c r="C45" s="7" t="s">
        <v>2322</v>
      </c>
      <c r="D45" s="7" t="s">
        <v>2394</v>
      </c>
      <c r="E45" s="24" t="s">
        <v>2395</v>
      </c>
    </row>
    <row r="46" spans="1:5" ht="48" x14ac:dyDescent="0.2">
      <c r="A46" s="4">
        <v>436</v>
      </c>
      <c r="B46" s="5" t="s">
        <v>35</v>
      </c>
      <c r="C46" s="5" t="s">
        <v>2324</v>
      </c>
      <c r="D46" s="5" t="s">
        <v>2396</v>
      </c>
      <c r="E46" s="24" t="s">
        <v>2321</v>
      </c>
    </row>
    <row r="47" spans="1:5" ht="160" x14ac:dyDescent="0.2">
      <c r="A47" s="6">
        <v>437</v>
      </c>
      <c r="B47" s="7" t="s">
        <v>35</v>
      </c>
      <c r="C47" s="7" t="s">
        <v>2397</v>
      </c>
      <c r="D47" s="7" t="s">
        <v>2398</v>
      </c>
      <c r="E47" s="24" t="s">
        <v>2399</v>
      </c>
    </row>
    <row r="48" spans="1:5" ht="96" x14ac:dyDescent="0.2">
      <c r="A48" s="4">
        <v>438</v>
      </c>
      <c r="B48" s="5" t="s">
        <v>35</v>
      </c>
      <c r="C48" s="5" t="s">
        <v>2400</v>
      </c>
      <c r="D48" s="5" t="s">
        <v>2401</v>
      </c>
      <c r="E48" s="24" t="s">
        <v>2402</v>
      </c>
    </row>
    <row r="49" spans="1:5" ht="96" x14ac:dyDescent="0.2">
      <c r="A49" s="6">
        <v>483</v>
      </c>
      <c r="B49" s="7" t="s">
        <v>484</v>
      </c>
      <c r="C49" s="7" t="s">
        <v>2403</v>
      </c>
      <c r="D49" s="7" t="s">
        <v>2404</v>
      </c>
      <c r="E49" s="24" t="s">
        <v>2321</v>
      </c>
    </row>
    <row r="50" spans="1:5" ht="48" x14ac:dyDescent="0.2">
      <c r="A50" s="4">
        <v>518</v>
      </c>
      <c r="B50" s="5" t="s">
        <v>35</v>
      </c>
      <c r="C50" s="5" t="s">
        <v>2338</v>
      </c>
      <c r="D50" s="5" t="s">
        <v>2405</v>
      </c>
      <c r="E50" s="24" t="s">
        <v>1287</v>
      </c>
    </row>
    <row r="51" spans="1:5" ht="48" x14ac:dyDescent="0.2">
      <c r="A51" s="6">
        <v>519</v>
      </c>
      <c r="B51" s="7" t="s">
        <v>35</v>
      </c>
      <c r="C51" s="7" t="s">
        <v>2390</v>
      </c>
      <c r="D51" s="7" t="s">
        <v>2406</v>
      </c>
      <c r="E51" s="24" t="s">
        <v>2321</v>
      </c>
    </row>
    <row r="52" spans="1:5" ht="80" x14ac:dyDescent="0.2">
      <c r="A52" s="4">
        <v>520</v>
      </c>
      <c r="B52" s="5" t="s">
        <v>35</v>
      </c>
      <c r="C52" s="5" t="s">
        <v>2324</v>
      </c>
      <c r="D52" s="5" t="s">
        <v>2407</v>
      </c>
      <c r="E52" s="24" t="s">
        <v>2408</v>
      </c>
    </row>
    <row r="53" spans="1:5" ht="96" x14ac:dyDescent="0.2">
      <c r="A53" s="6">
        <v>521</v>
      </c>
      <c r="B53" s="7" t="s">
        <v>35</v>
      </c>
      <c r="C53" s="7" t="s">
        <v>2400</v>
      </c>
      <c r="D53" s="7" t="s">
        <v>2409</v>
      </c>
      <c r="E53" s="24" t="s">
        <v>2402</v>
      </c>
    </row>
    <row r="54" spans="1:5" ht="64" x14ac:dyDescent="0.2">
      <c r="A54" s="4">
        <v>538</v>
      </c>
      <c r="B54" s="5" t="s">
        <v>267</v>
      </c>
      <c r="C54" s="5" t="s">
        <v>2410</v>
      </c>
      <c r="D54" s="5" t="s">
        <v>2411</v>
      </c>
      <c r="E54" s="24" t="s">
        <v>2321</v>
      </c>
    </row>
    <row r="55" spans="1:5" ht="96" x14ac:dyDescent="0.2">
      <c r="A55" s="6">
        <v>539</v>
      </c>
      <c r="B55" s="7" t="s">
        <v>267</v>
      </c>
      <c r="C55" s="7">
        <v>8.4</v>
      </c>
      <c r="D55" s="7" t="s">
        <v>2412</v>
      </c>
      <c r="E55" s="24" t="s">
        <v>2321</v>
      </c>
    </row>
    <row r="56" spans="1:5" ht="48" x14ac:dyDescent="0.2">
      <c r="A56" s="4">
        <v>540</v>
      </c>
      <c r="B56" s="5" t="s">
        <v>267</v>
      </c>
      <c r="C56" s="5" t="s">
        <v>2354</v>
      </c>
      <c r="D56" s="5" t="s">
        <v>2413</v>
      </c>
      <c r="E56" s="24" t="s">
        <v>2321</v>
      </c>
    </row>
    <row r="57" spans="1:5" ht="48" x14ac:dyDescent="0.2">
      <c r="A57" s="6">
        <v>541</v>
      </c>
      <c r="B57" s="7" t="s">
        <v>267</v>
      </c>
      <c r="C57" s="7">
        <v>8.6999999999999993</v>
      </c>
      <c r="D57" s="7" t="s">
        <v>2414</v>
      </c>
      <c r="E57" s="24" t="s">
        <v>2415</v>
      </c>
    </row>
    <row r="58" spans="1:5" ht="48" x14ac:dyDescent="0.2">
      <c r="A58" s="4">
        <v>549</v>
      </c>
      <c r="B58" s="5" t="s">
        <v>35</v>
      </c>
      <c r="C58" s="5">
        <v>8</v>
      </c>
      <c r="D58" s="5" t="s">
        <v>2416</v>
      </c>
      <c r="E58" s="24" t="s">
        <v>2417</v>
      </c>
    </row>
    <row r="59" spans="1:5" ht="80" x14ac:dyDescent="0.2">
      <c r="A59" s="6">
        <v>550</v>
      </c>
      <c r="B59" s="7" t="s">
        <v>35</v>
      </c>
      <c r="C59" s="7" t="s">
        <v>2313</v>
      </c>
      <c r="D59" s="7" t="s">
        <v>2418</v>
      </c>
      <c r="E59" s="24" t="s">
        <v>2419</v>
      </c>
    </row>
    <row r="60" spans="1:5" ht="96" x14ac:dyDescent="0.2">
      <c r="A60" s="4">
        <v>563</v>
      </c>
      <c r="B60" s="5" t="s">
        <v>267</v>
      </c>
      <c r="C60" s="5" t="s">
        <v>2341</v>
      </c>
      <c r="D60" s="5" t="s">
        <v>2420</v>
      </c>
      <c r="E60" s="24" t="s">
        <v>2421</v>
      </c>
    </row>
    <row r="61" spans="1:5" ht="48" x14ac:dyDescent="0.2">
      <c r="A61" s="6">
        <v>564</v>
      </c>
      <c r="B61" s="7" t="s">
        <v>267</v>
      </c>
      <c r="C61" s="7" t="s">
        <v>2319</v>
      </c>
      <c r="D61" s="7" t="s">
        <v>2422</v>
      </c>
      <c r="E61" s="24" t="s">
        <v>1622</v>
      </c>
    </row>
    <row r="62" spans="1:5" ht="48" x14ac:dyDescent="0.2">
      <c r="A62" s="4">
        <v>565</v>
      </c>
      <c r="B62" s="5" t="s">
        <v>267</v>
      </c>
      <c r="C62" s="5" t="s">
        <v>2423</v>
      </c>
      <c r="D62" s="5" t="s">
        <v>2424</v>
      </c>
      <c r="E62" s="24" t="s">
        <v>1622</v>
      </c>
    </row>
    <row r="63" spans="1:5" ht="48" x14ac:dyDescent="0.2">
      <c r="A63" s="6">
        <v>566</v>
      </c>
      <c r="B63" s="7" t="s">
        <v>267</v>
      </c>
      <c r="C63" s="7" t="s">
        <v>2313</v>
      </c>
      <c r="D63" s="7" t="s">
        <v>2425</v>
      </c>
      <c r="E63" s="24" t="s">
        <v>2321</v>
      </c>
    </row>
    <row r="64" spans="1:5" ht="96" x14ac:dyDescent="0.2">
      <c r="A64" s="4">
        <v>567</v>
      </c>
      <c r="B64" s="5" t="s">
        <v>267</v>
      </c>
      <c r="C64" s="5" t="s">
        <v>2346</v>
      </c>
      <c r="D64" s="5" t="s">
        <v>2426</v>
      </c>
      <c r="E64" s="24" t="s">
        <v>2427</v>
      </c>
    </row>
    <row r="65" spans="1:5" ht="384.75" customHeight="1" x14ac:dyDescent="0.2">
      <c r="A65" s="6">
        <v>568</v>
      </c>
      <c r="B65" s="7" t="s">
        <v>267</v>
      </c>
      <c r="C65" s="7" t="s">
        <v>2357</v>
      </c>
      <c r="D65" s="7" t="s">
        <v>2428</v>
      </c>
      <c r="E65" s="24" t="s">
        <v>2429</v>
      </c>
    </row>
    <row r="66" spans="1:5" ht="48" x14ac:dyDescent="0.2">
      <c r="A66" s="4">
        <v>569</v>
      </c>
      <c r="B66" s="5" t="s">
        <v>267</v>
      </c>
      <c r="C66" s="5" t="s">
        <v>2430</v>
      </c>
      <c r="D66" s="5" t="s">
        <v>2431</v>
      </c>
      <c r="E66" s="24" t="s">
        <v>2432</v>
      </c>
    </row>
    <row r="67" spans="1:5" ht="80" x14ac:dyDescent="0.2">
      <c r="A67" s="6">
        <v>570</v>
      </c>
      <c r="B67" s="7" t="s">
        <v>267</v>
      </c>
      <c r="C67" s="7" t="s">
        <v>2433</v>
      </c>
      <c r="D67" s="7" t="s">
        <v>2434</v>
      </c>
      <c r="E67" s="24" t="s">
        <v>2435</v>
      </c>
    </row>
    <row r="68" spans="1:5" ht="96" x14ac:dyDescent="0.2">
      <c r="A68" s="4">
        <v>571</v>
      </c>
      <c r="B68" s="5" t="s">
        <v>267</v>
      </c>
      <c r="C68" s="5" t="s">
        <v>2400</v>
      </c>
      <c r="D68" s="5" t="s">
        <v>2436</v>
      </c>
      <c r="E68" s="24" t="s">
        <v>2402</v>
      </c>
    </row>
    <row r="69" spans="1:5" ht="48" x14ac:dyDescent="0.2">
      <c r="A69" s="6">
        <v>591</v>
      </c>
      <c r="B69" s="7" t="s">
        <v>267</v>
      </c>
      <c r="C69" s="7">
        <v>8.1</v>
      </c>
      <c r="D69" s="7" t="s">
        <v>2437</v>
      </c>
      <c r="E69" s="24" t="s">
        <v>1622</v>
      </c>
    </row>
    <row r="70" spans="1:5" ht="48" x14ac:dyDescent="0.2">
      <c r="A70" s="4">
        <v>592</v>
      </c>
      <c r="B70" s="5" t="s">
        <v>267</v>
      </c>
      <c r="C70" s="5" t="s">
        <v>2397</v>
      </c>
      <c r="D70" s="5" t="s">
        <v>2438</v>
      </c>
      <c r="E70" s="24" t="s">
        <v>1622</v>
      </c>
    </row>
    <row r="71" spans="1:5" ht="64" x14ac:dyDescent="0.2">
      <c r="A71" s="6">
        <v>615</v>
      </c>
      <c r="B71" s="7" t="s">
        <v>35</v>
      </c>
      <c r="C71" s="7" t="s">
        <v>2338</v>
      </c>
      <c r="D71" s="7" t="s">
        <v>2439</v>
      </c>
      <c r="E71" s="24" t="s">
        <v>2417</v>
      </c>
    </row>
    <row r="72" spans="1:5" ht="48" x14ac:dyDescent="0.2">
      <c r="A72" s="4">
        <v>616</v>
      </c>
      <c r="B72" s="5" t="s">
        <v>35</v>
      </c>
      <c r="C72" s="5" t="s">
        <v>2440</v>
      </c>
      <c r="D72" s="5" t="s">
        <v>2441</v>
      </c>
      <c r="E72" s="24" t="s">
        <v>2321</v>
      </c>
    </row>
    <row r="73" spans="1:5" ht="48" x14ac:dyDescent="0.2">
      <c r="A73" s="6">
        <v>617</v>
      </c>
      <c r="B73" s="7" t="s">
        <v>35</v>
      </c>
      <c r="C73" s="7" t="s">
        <v>2313</v>
      </c>
      <c r="D73" s="7" t="s">
        <v>2442</v>
      </c>
      <c r="E73" s="24" t="s">
        <v>2321</v>
      </c>
    </row>
    <row r="74" spans="1:5" ht="48" x14ac:dyDescent="0.2">
      <c r="A74" s="4">
        <v>618</v>
      </c>
      <c r="B74" s="5" t="s">
        <v>35</v>
      </c>
      <c r="C74" s="5" t="s">
        <v>2403</v>
      </c>
      <c r="D74" s="5" t="s">
        <v>2443</v>
      </c>
      <c r="E74" s="24" t="s">
        <v>2321</v>
      </c>
    </row>
    <row r="75" spans="1:5" ht="48" x14ac:dyDescent="0.2">
      <c r="A75" s="6">
        <v>619</v>
      </c>
      <c r="B75" s="7" t="s">
        <v>35</v>
      </c>
      <c r="C75" s="7" t="s">
        <v>2390</v>
      </c>
      <c r="D75" s="7" t="s">
        <v>2444</v>
      </c>
      <c r="E75" s="24" t="s">
        <v>2331</v>
      </c>
    </row>
    <row r="76" spans="1:5" ht="48" x14ac:dyDescent="0.2">
      <c r="A76" s="4">
        <v>620</v>
      </c>
      <c r="B76" s="5" t="s">
        <v>35</v>
      </c>
      <c r="C76" s="5" t="s">
        <v>2445</v>
      </c>
      <c r="D76" s="5" t="s">
        <v>2444</v>
      </c>
      <c r="E76" s="24" t="s">
        <v>2331</v>
      </c>
    </row>
    <row r="77" spans="1:5" ht="80" x14ac:dyDescent="0.2">
      <c r="A77" s="6">
        <v>621</v>
      </c>
      <c r="B77" s="7" t="s">
        <v>35</v>
      </c>
      <c r="C77" s="7" t="s">
        <v>2324</v>
      </c>
      <c r="D77" s="7" t="s">
        <v>2446</v>
      </c>
      <c r="E77" s="24" t="s">
        <v>2408</v>
      </c>
    </row>
    <row r="78" spans="1:5" ht="112" x14ac:dyDescent="0.2">
      <c r="A78" s="4">
        <v>699</v>
      </c>
      <c r="B78" s="5" t="s">
        <v>45</v>
      </c>
      <c r="C78" s="5" t="s">
        <v>2341</v>
      </c>
      <c r="D78" s="5" t="s">
        <v>2447</v>
      </c>
      <c r="E78" s="24" t="s">
        <v>2448</v>
      </c>
    </row>
    <row r="79" spans="1:5" ht="80" x14ac:dyDescent="0.2">
      <c r="A79" s="6">
        <v>700</v>
      </c>
      <c r="B79" s="7" t="s">
        <v>45</v>
      </c>
      <c r="C79" s="7" t="s">
        <v>2440</v>
      </c>
      <c r="D79" s="7" t="s">
        <v>2449</v>
      </c>
      <c r="E79" s="24" t="s">
        <v>2450</v>
      </c>
    </row>
    <row r="80" spans="1:5" ht="32" x14ac:dyDescent="0.2">
      <c r="A80" s="4">
        <v>701</v>
      </c>
      <c r="B80" s="5" t="s">
        <v>45</v>
      </c>
      <c r="C80" s="5" t="s">
        <v>2433</v>
      </c>
      <c r="D80" s="5" t="s">
        <v>2451</v>
      </c>
      <c r="E80" s="24" t="s">
        <v>2452</v>
      </c>
    </row>
    <row r="81" spans="1:5" ht="80" x14ac:dyDescent="0.2">
      <c r="A81" s="6">
        <v>702</v>
      </c>
      <c r="B81" s="7" t="s">
        <v>45</v>
      </c>
      <c r="C81" s="7" t="s">
        <v>2322</v>
      </c>
      <c r="D81" s="7" t="s">
        <v>2453</v>
      </c>
      <c r="E81" s="24" t="s">
        <v>2454</v>
      </c>
    </row>
    <row r="82" spans="1:5" ht="64" x14ac:dyDescent="0.2">
      <c r="A82" s="4">
        <v>764</v>
      </c>
      <c r="B82" s="5" t="s">
        <v>39</v>
      </c>
      <c r="C82" s="5" t="s">
        <v>2455</v>
      </c>
      <c r="D82" s="5" t="s">
        <v>2456</v>
      </c>
      <c r="E82" s="24" t="s">
        <v>2321</v>
      </c>
    </row>
    <row r="83" spans="1:5" ht="32" x14ac:dyDescent="0.2">
      <c r="A83" s="6">
        <v>782</v>
      </c>
      <c r="B83" s="7" t="s">
        <v>32</v>
      </c>
      <c r="C83" s="7" t="s">
        <v>373</v>
      </c>
      <c r="D83" s="7" t="s">
        <v>2457</v>
      </c>
      <c r="E83" s="24" t="s">
        <v>2365</v>
      </c>
    </row>
    <row r="84" spans="1:5" ht="48" x14ac:dyDescent="0.2">
      <c r="A84" s="4">
        <v>816</v>
      </c>
      <c r="B84" s="5" t="s">
        <v>35</v>
      </c>
      <c r="C84" s="5" t="s">
        <v>2338</v>
      </c>
      <c r="D84" s="5" t="s">
        <v>2458</v>
      </c>
      <c r="E84" s="24" t="s">
        <v>2331</v>
      </c>
    </row>
    <row r="85" spans="1:5" ht="64" x14ac:dyDescent="0.2">
      <c r="A85" s="6">
        <v>817</v>
      </c>
      <c r="B85" s="7" t="s">
        <v>35</v>
      </c>
      <c r="C85" s="7" t="s">
        <v>2440</v>
      </c>
      <c r="D85" s="7" t="s">
        <v>2459</v>
      </c>
      <c r="E85" s="24" t="s">
        <v>2331</v>
      </c>
    </row>
    <row r="86" spans="1:5" ht="48" x14ac:dyDescent="0.2">
      <c r="A86" s="4">
        <v>818</v>
      </c>
      <c r="B86" s="5" t="s">
        <v>35</v>
      </c>
      <c r="C86" s="5" t="s">
        <v>2313</v>
      </c>
      <c r="D86" s="5" t="s">
        <v>2460</v>
      </c>
      <c r="E86" s="24" t="s">
        <v>2331</v>
      </c>
    </row>
    <row r="87" spans="1:5" ht="96" x14ac:dyDescent="0.2">
      <c r="A87" s="6">
        <v>846</v>
      </c>
      <c r="B87" s="7" t="s">
        <v>45</v>
      </c>
      <c r="C87" s="7" t="s">
        <v>2445</v>
      </c>
      <c r="D87" s="7" t="s">
        <v>2461</v>
      </c>
      <c r="E87" s="24" t="s">
        <v>2331</v>
      </c>
    </row>
    <row r="88" spans="1:5" ht="48" x14ac:dyDescent="0.2">
      <c r="A88" s="4">
        <v>927</v>
      </c>
      <c r="B88" s="5" t="s">
        <v>35</v>
      </c>
      <c r="C88" s="5" t="s">
        <v>2313</v>
      </c>
      <c r="D88" s="5" t="s">
        <v>2462</v>
      </c>
      <c r="E88" s="24" t="s">
        <v>2321</v>
      </c>
    </row>
    <row r="89" spans="1:5" ht="48" x14ac:dyDescent="0.2">
      <c r="A89" s="6">
        <v>928</v>
      </c>
      <c r="B89" s="7" t="s">
        <v>35</v>
      </c>
      <c r="C89" s="7" t="s">
        <v>2346</v>
      </c>
      <c r="D89" s="7" t="s">
        <v>2462</v>
      </c>
      <c r="E89" s="24" t="s">
        <v>2321</v>
      </c>
    </row>
    <row r="90" spans="1:5" ht="80" x14ac:dyDescent="0.2">
      <c r="A90" s="4">
        <v>929</v>
      </c>
      <c r="B90" s="5" t="s">
        <v>35</v>
      </c>
      <c r="C90" s="5" t="s">
        <v>2346</v>
      </c>
      <c r="D90" s="5" t="s">
        <v>2463</v>
      </c>
      <c r="E90" s="24" t="s">
        <v>2419</v>
      </c>
    </row>
    <row r="91" spans="1:5" ht="48" x14ac:dyDescent="0.2">
      <c r="A91" s="6">
        <v>930</v>
      </c>
      <c r="B91" s="7" t="s">
        <v>35</v>
      </c>
      <c r="C91" s="7" t="s">
        <v>2464</v>
      </c>
      <c r="D91" s="7" t="s">
        <v>2465</v>
      </c>
      <c r="E91" s="24" t="s">
        <v>2331</v>
      </c>
    </row>
    <row r="92" spans="1:5" ht="96" x14ac:dyDescent="0.2">
      <c r="A92" s="4">
        <v>931</v>
      </c>
      <c r="B92" s="5" t="s">
        <v>35</v>
      </c>
      <c r="C92" s="5" t="s">
        <v>2466</v>
      </c>
      <c r="D92" s="5" t="s">
        <v>2467</v>
      </c>
      <c r="E92" s="24" t="s">
        <v>2468</v>
      </c>
    </row>
    <row r="93" spans="1:5" ht="96" x14ac:dyDescent="0.2">
      <c r="A93" s="4">
        <v>964</v>
      </c>
      <c r="B93" s="5" t="s">
        <v>35</v>
      </c>
      <c r="C93" s="5" t="s">
        <v>2376</v>
      </c>
      <c r="D93" s="5" t="s">
        <v>2469</v>
      </c>
      <c r="E93" s="24" t="s">
        <v>2470</v>
      </c>
    </row>
    <row r="94" spans="1:5" ht="96" x14ac:dyDescent="0.2">
      <c r="A94" s="4">
        <v>965</v>
      </c>
      <c r="B94" s="5" t="s">
        <v>35</v>
      </c>
      <c r="C94" s="5" t="s">
        <v>2379</v>
      </c>
      <c r="D94" s="5" t="s">
        <v>2471</v>
      </c>
      <c r="E94" s="24" t="s">
        <v>2472</v>
      </c>
    </row>
    <row r="95" spans="1:5" ht="48" x14ac:dyDescent="0.2">
      <c r="A95" s="4">
        <v>981</v>
      </c>
      <c r="B95" s="5" t="s">
        <v>35</v>
      </c>
      <c r="C95" s="5" t="s">
        <v>2346</v>
      </c>
      <c r="D95" s="5" t="s">
        <v>2473</v>
      </c>
      <c r="E95" s="24" t="s">
        <v>2321</v>
      </c>
    </row>
    <row r="96" spans="1:5" ht="96" x14ac:dyDescent="0.2">
      <c r="A96" s="4">
        <v>999</v>
      </c>
      <c r="B96" s="5" t="s">
        <v>45</v>
      </c>
      <c r="C96" s="5" t="s">
        <v>2338</v>
      </c>
      <c r="D96" s="5" t="s">
        <v>2474</v>
      </c>
      <c r="E96" s="24" t="s">
        <v>2321</v>
      </c>
    </row>
    <row r="97" spans="1:5" ht="80" x14ac:dyDescent="0.2">
      <c r="A97" s="4">
        <v>1000</v>
      </c>
      <c r="B97" s="5" t="s">
        <v>45</v>
      </c>
      <c r="C97" s="5" t="s">
        <v>2313</v>
      </c>
      <c r="D97" s="5" t="s">
        <v>2475</v>
      </c>
      <c r="E97" s="24" t="s">
        <v>2321</v>
      </c>
    </row>
    <row r="98" spans="1:5" ht="64" x14ac:dyDescent="0.2">
      <c r="A98" s="4">
        <v>1036</v>
      </c>
      <c r="B98" s="5" t="s">
        <v>39</v>
      </c>
      <c r="C98" s="5" t="s">
        <v>2338</v>
      </c>
      <c r="D98" s="5" t="s">
        <v>2476</v>
      </c>
      <c r="E98" s="24" t="s">
        <v>2417</v>
      </c>
    </row>
    <row r="99" spans="1:5" ht="80" x14ac:dyDescent="0.2">
      <c r="A99" s="4">
        <v>1037</v>
      </c>
      <c r="B99" s="5" t="s">
        <v>39</v>
      </c>
      <c r="C99" s="5" t="s">
        <v>2313</v>
      </c>
      <c r="D99" s="5" t="s">
        <v>2477</v>
      </c>
      <c r="E99" s="24" t="s">
        <v>2419</v>
      </c>
    </row>
    <row r="100" spans="1:5" ht="48" x14ac:dyDescent="0.2">
      <c r="A100" s="4">
        <v>1038</v>
      </c>
      <c r="B100" s="5" t="s">
        <v>39</v>
      </c>
      <c r="C100" s="5" t="s">
        <v>2445</v>
      </c>
      <c r="D100" s="5" t="s">
        <v>2478</v>
      </c>
      <c r="E100" s="24" t="s">
        <v>2321</v>
      </c>
    </row>
    <row r="101" spans="1:5" ht="80" x14ac:dyDescent="0.2">
      <c r="A101" s="4">
        <v>1039</v>
      </c>
      <c r="B101" s="5" t="s">
        <v>39</v>
      </c>
      <c r="C101" s="5" t="s">
        <v>2479</v>
      </c>
      <c r="D101" s="5" t="s">
        <v>2480</v>
      </c>
      <c r="E101" s="24" t="s">
        <v>2408</v>
      </c>
    </row>
    <row r="102" spans="1:5" ht="160" x14ac:dyDescent="0.2">
      <c r="A102" s="4">
        <v>1087</v>
      </c>
      <c r="B102" s="5" t="s">
        <v>373</v>
      </c>
      <c r="C102" s="5" t="s">
        <v>2346</v>
      </c>
      <c r="D102" s="5" t="s">
        <v>2481</v>
      </c>
      <c r="E102" s="24" t="s">
        <v>2331</v>
      </c>
    </row>
    <row r="103" spans="1:5" ht="64" x14ac:dyDescent="0.2">
      <c r="A103" s="4">
        <v>1088</v>
      </c>
      <c r="B103" s="5" t="s">
        <v>373</v>
      </c>
      <c r="C103" s="5" t="s">
        <v>2390</v>
      </c>
      <c r="D103" s="5" t="s">
        <v>2482</v>
      </c>
      <c r="E103" s="24" t="s">
        <v>2321</v>
      </c>
    </row>
    <row r="104" spans="1:5" ht="48" x14ac:dyDescent="0.2">
      <c r="A104" s="4">
        <v>1089</v>
      </c>
      <c r="B104" s="5" t="s">
        <v>373</v>
      </c>
      <c r="C104" s="5" t="s">
        <v>2483</v>
      </c>
      <c r="D104" s="5" t="s">
        <v>2484</v>
      </c>
      <c r="E104" s="24" t="s">
        <v>2485</v>
      </c>
    </row>
    <row r="105" spans="1:5" ht="240" x14ac:dyDescent="0.2">
      <c r="A105" s="4">
        <v>1092</v>
      </c>
      <c r="B105" s="5" t="s">
        <v>373</v>
      </c>
      <c r="C105" s="5" t="s">
        <v>2390</v>
      </c>
      <c r="D105" s="5" t="s">
        <v>2486</v>
      </c>
      <c r="E105" s="24" t="s">
        <v>2331</v>
      </c>
    </row>
    <row r="106" spans="1:5" ht="32" x14ac:dyDescent="0.2">
      <c r="A106" s="4">
        <v>1111</v>
      </c>
      <c r="B106" s="5" t="s">
        <v>45</v>
      </c>
      <c r="C106" s="5">
        <v>8.3000000000000007</v>
      </c>
      <c r="D106" s="5" t="s">
        <v>2487</v>
      </c>
      <c r="E106" s="24" t="s">
        <v>1287</v>
      </c>
    </row>
    <row r="107" spans="1:5" ht="32" x14ac:dyDescent="0.2">
      <c r="A107" s="4">
        <v>1226</v>
      </c>
      <c r="B107" s="5" t="s">
        <v>45</v>
      </c>
      <c r="C107" s="5" t="s">
        <v>2319</v>
      </c>
      <c r="D107" s="5" t="s">
        <v>2488</v>
      </c>
      <c r="E107" s="24" t="s">
        <v>2321</v>
      </c>
    </row>
    <row r="108" spans="1:5" ht="32" x14ac:dyDescent="0.2">
      <c r="A108" s="4">
        <v>1227</v>
      </c>
      <c r="B108" s="5" t="s">
        <v>45</v>
      </c>
      <c r="C108" s="5" t="s">
        <v>2423</v>
      </c>
      <c r="D108" s="5" t="s">
        <v>2489</v>
      </c>
      <c r="E108" s="24" t="s">
        <v>2321</v>
      </c>
    </row>
    <row r="109" spans="1:5" ht="80" x14ac:dyDescent="0.2">
      <c r="A109" s="4">
        <v>1228</v>
      </c>
      <c r="B109" s="5" t="s">
        <v>45</v>
      </c>
      <c r="C109" s="5" t="s">
        <v>2440</v>
      </c>
      <c r="D109" s="5" t="s">
        <v>2490</v>
      </c>
      <c r="E109" s="24" t="s">
        <v>2321</v>
      </c>
    </row>
    <row r="110" spans="1:5" ht="96" x14ac:dyDescent="0.2">
      <c r="A110" s="4">
        <v>1229</v>
      </c>
      <c r="B110" s="5" t="s">
        <v>45</v>
      </c>
      <c r="C110" s="5" t="s">
        <v>2313</v>
      </c>
      <c r="D110" s="5" t="s">
        <v>2491</v>
      </c>
      <c r="E110" s="24" t="s">
        <v>2321</v>
      </c>
    </row>
    <row r="111" spans="1:5" ht="80" x14ac:dyDescent="0.2">
      <c r="A111" s="4">
        <v>1230</v>
      </c>
      <c r="B111" s="5" t="s">
        <v>45</v>
      </c>
      <c r="C111" s="5" t="s">
        <v>2346</v>
      </c>
      <c r="D111" s="5" t="s">
        <v>2492</v>
      </c>
      <c r="E111" s="24" t="s">
        <v>2321</v>
      </c>
    </row>
    <row r="112" spans="1:5" ht="64" x14ac:dyDescent="0.2">
      <c r="A112" s="4">
        <v>1231</v>
      </c>
      <c r="B112" s="5" t="s">
        <v>45</v>
      </c>
      <c r="C112" s="5" t="s">
        <v>2348</v>
      </c>
      <c r="D112" s="5" t="s">
        <v>2493</v>
      </c>
      <c r="E112" s="24" t="s">
        <v>2350</v>
      </c>
    </row>
    <row r="113" spans="1:5" ht="48" x14ac:dyDescent="0.2">
      <c r="A113" s="4">
        <v>1232</v>
      </c>
      <c r="B113" s="5" t="s">
        <v>45</v>
      </c>
      <c r="C113" s="5" t="s">
        <v>2357</v>
      </c>
      <c r="D113" s="5" t="s">
        <v>2494</v>
      </c>
      <c r="E113" s="24" t="s">
        <v>2321</v>
      </c>
    </row>
    <row r="114" spans="1:5" ht="32" x14ac:dyDescent="0.2">
      <c r="A114" s="4">
        <v>1233</v>
      </c>
      <c r="B114" s="5" t="s">
        <v>45</v>
      </c>
      <c r="C114" s="5" t="s">
        <v>2495</v>
      </c>
      <c r="D114" s="5" t="s">
        <v>2496</v>
      </c>
      <c r="E114" s="24" t="s">
        <v>2497</v>
      </c>
    </row>
    <row r="115" spans="1:5" ht="32" x14ac:dyDescent="0.2">
      <c r="A115" s="4">
        <v>1234</v>
      </c>
      <c r="B115" s="5" t="s">
        <v>45</v>
      </c>
      <c r="C115" s="5" t="s">
        <v>2361</v>
      </c>
      <c r="D115" s="5" t="s">
        <v>2498</v>
      </c>
      <c r="E115" s="24" t="s">
        <v>2321</v>
      </c>
    </row>
    <row r="116" spans="1:5" ht="32" x14ac:dyDescent="0.2">
      <c r="A116" s="4">
        <v>1235</v>
      </c>
      <c r="B116" s="5" t="s">
        <v>45</v>
      </c>
      <c r="C116" s="5" t="s">
        <v>2363</v>
      </c>
      <c r="D116" s="5" t="s">
        <v>2496</v>
      </c>
      <c r="E116" s="24" t="s">
        <v>2497</v>
      </c>
    </row>
    <row r="117" spans="1:5" ht="64" x14ac:dyDescent="0.2">
      <c r="A117" s="4">
        <v>1236</v>
      </c>
      <c r="B117" s="5" t="s">
        <v>45</v>
      </c>
      <c r="C117" s="5" t="s">
        <v>2499</v>
      </c>
      <c r="D117" s="5" t="s">
        <v>2500</v>
      </c>
      <c r="E117" s="24" t="s">
        <v>2501</v>
      </c>
    </row>
    <row r="118" spans="1:5" ht="64" x14ac:dyDescent="0.2">
      <c r="A118" s="4">
        <v>1237</v>
      </c>
      <c r="B118" s="5" t="s">
        <v>45</v>
      </c>
      <c r="C118" s="5" t="s">
        <v>2445</v>
      </c>
      <c r="D118" s="5" t="s">
        <v>2502</v>
      </c>
      <c r="E118" s="24" t="s">
        <v>2503</v>
      </c>
    </row>
    <row r="119" spans="1:5" ht="80" x14ac:dyDescent="0.2">
      <c r="A119" s="4">
        <v>1291</v>
      </c>
      <c r="B119" s="5" t="s">
        <v>45</v>
      </c>
      <c r="C119" s="5">
        <v>8</v>
      </c>
      <c r="D119" s="5" t="s">
        <v>2504</v>
      </c>
      <c r="E119" s="24" t="s">
        <v>1622</v>
      </c>
    </row>
    <row r="120" spans="1:5" ht="160" x14ac:dyDescent="0.2">
      <c r="A120" s="4">
        <v>1292</v>
      </c>
      <c r="B120" s="5" t="s">
        <v>45</v>
      </c>
      <c r="C120" s="5" t="s">
        <v>2464</v>
      </c>
      <c r="D120" s="5" t="s">
        <v>2505</v>
      </c>
      <c r="E120" s="24" t="s">
        <v>2321</v>
      </c>
    </row>
    <row r="121" spans="1:5" ht="80" x14ac:dyDescent="0.2">
      <c r="A121" s="4">
        <v>1435</v>
      </c>
      <c r="B121" s="5" t="s">
        <v>45</v>
      </c>
      <c r="C121" s="5" t="s">
        <v>2313</v>
      </c>
      <c r="D121" s="5" t="s">
        <v>2506</v>
      </c>
      <c r="E121" s="24" t="s">
        <v>2419</v>
      </c>
    </row>
    <row r="122" spans="1:5" ht="80" x14ac:dyDescent="0.2">
      <c r="A122" s="4">
        <v>1436</v>
      </c>
      <c r="B122" s="5" t="s">
        <v>56</v>
      </c>
      <c r="C122" s="5" t="s">
        <v>2313</v>
      </c>
      <c r="D122" s="5" t="s">
        <v>2507</v>
      </c>
      <c r="E122" s="24" t="s">
        <v>2419</v>
      </c>
    </row>
    <row r="123" spans="1:5" ht="48" x14ac:dyDescent="0.2">
      <c r="A123" s="4">
        <v>1437</v>
      </c>
      <c r="B123" s="5" t="s">
        <v>50</v>
      </c>
      <c r="C123" s="5" t="s">
        <v>2313</v>
      </c>
      <c r="D123" s="5" t="s">
        <v>2508</v>
      </c>
      <c r="E123" s="24" t="s">
        <v>2321</v>
      </c>
    </row>
    <row r="124" spans="1:5" ht="80" x14ac:dyDescent="0.2">
      <c r="A124" s="4">
        <v>1438</v>
      </c>
      <c r="B124" s="5" t="s">
        <v>61</v>
      </c>
      <c r="C124" s="5" t="s">
        <v>2313</v>
      </c>
      <c r="D124" s="5" t="s">
        <v>2509</v>
      </c>
      <c r="E124" s="24" t="s">
        <v>2419</v>
      </c>
    </row>
    <row r="125" spans="1:5" ht="80" x14ac:dyDescent="0.2">
      <c r="A125" s="4">
        <v>1439</v>
      </c>
      <c r="B125" s="5" t="s">
        <v>50</v>
      </c>
      <c r="C125" s="5" t="s">
        <v>2313</v>
      </c>
      <c r="D125" s="5" t="s">
        <v>2510</v>
      </c>
      <c r="E125" s="24" t="s">
        <v>2419</v>
      </c>
    </row>
    <row r="126" spans="1:5" ht="96" x14ac:dyDescent="0.2">
      <c r="A126" s="4">
        <v>1440</v>
      </c>
      <c r="B126" s="5" t="s">
        <v>45</v>
      </c>
      <c r="C126" s="5">
        <v>8</v>
      </c>
      <c r="D126" s="5" t="s">
        <v>2511</v>
      </c>
      <c r="E126" s="24" t="s">
        <v>2331</v>
      </c>
    </row>
    <row r="127" spans="1:5" ht="160" x14ac:dyDescent="0.2">
      <c r="A127" s="4">
        <v>1441</v>
      </c>
      <c r="B127" s="5" t="s">
        <v>56</v>
      </c>
      <c r="C127" s="5">
        <v>8</v>
      </c>
      <c r="D127" s="5" t="s">
        <v>2512</v>
      </c>
      <c r="E127" s="24" t="s">
        <v>2513</v>
      </c>
    </row>
    <row r="128" spans="1:5" ht="80" x14ac:dyDescent="0.2">
      <c r="A128" s="4">
        <v>1442</v>
      </c>
      <c r="B128" s="5" t="s">
        <v>59</v>
      </c>
      <c r="C128" s="5">
        <v>8</v>
      </c>
      <c r="D128" s="5" t="s">
        <v>2514</v>
      </c>
      <c r="E128" s="24" t="s">
        <v>2331</v>
      </c>
    </row>
    <row r="129" spans="1:5" ht="32" x14ac:dyDescent="0.2">
      <c r="A129" s="4">
        <v>1443</v>
      </c>
      <c r="B129" s="5" t="s">
        <v>50</v>
      </c>
      <c r="C129" s="5">
        <v>8</v>
      </c>
      <c r="D129" s="5" t="s">
        <v>2515</v>
      </c>
      <c r="E129" s="24" t="s">
        <v>2331</v>
      </c>
    </row>
    <row r="130" spans="1:5" ht="128" x14ac:dyDescent="0.2">
      <c r="A130" s="4">
        <v>1444</v>
      </c>
      <c r="B130" s="5" t="s">
        <v>65</v>
      </c>
      <c r="C130" s="5">
        <v>8</v>
      </c>
      <c r="D130" s="5" t="s">
        <v>2516</v>
      </c>
      <c r="E130" s="24" t="s">
        <v>2419</v>
      </c>
    </row>
    <row r="131" spans="1:5" ht="272" x14ac:dyDescent="0.2">
      <c r="A131" s="4">
        <v>1445</v>
      </c>
      <c r="B131" s="5" t="s">
        <v>61</v>
      </c>
      <c r="C131" s="5" t="s">
        <v>2517</v>
      </c>
      <c r="D131" s="5" t="s">
        <v>2518</v>
      </c>
      <c r="E131" s="24" t="s">
        <v>2331</v>
      </c>
    </row>
    <row r="132" spans="1:5" ht="96" x14ac:dyDescent="0.2">
      <c r="A132" s="4">
        <v>1446</v>
      </c>
      <c r="B132" s="5" t="s">
        <v>50</v>
      </c>
      <c r="C132" s="5">
        <v>8</v>
      </c>
      <c r="D132" s="5" t="s">
        <v>2519</v>
      </c>
      <c r="E132" s="24" t="s">
        <v>2520</v>
      </c>
    </row>
    <row r="153" ht="69" customHeight="1" x14ac:dyDescent="0.2"/>
  </sheetData>
  <autoFilter ref="A5:C5" xr:uid="{13F14D63-83BA-42A5-90F9-2A0BA435C966}"/>
  <mergeCells count="1">
    <mergeCell ref="A3:E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70563-1C5B-4493-8A0C-6B74021752EE}">
  <sheetPr codeName="Sheet14"/>
  <dimension ref="A2:F153"/>
  <sheetViews>
    <sheetView topLeftCell="A13" workbookViewId="0">
      <selection activeCell="D13" sqref="D13"/>
    </sheetView>
  </sheetViews>
  <sheetFormatPr baseColWidth="10" defaultColWidth="9" defaultRowHeight="15" x14ac:dyDescent="0.2"/>
  <cols>
    <col min="1" max="1" width="11.1640625" style="13" customWidth="1"/>
    <col min="2" max="2" width="27.33203125" style="13" customWidth="1"/>
    <col min="3" max="3" width="14.5" style="13" customWidth="1"/>
    <col min="4" max="4" width="85.33203125" style="13" customWidth="1"/>
    <col min="5" max="5" width="53.83203125" style="13" customWidth="1"/>
    <col min="6" max="16384" width="9" style="13"/>
  </cols>
  <sheetData>
    <row r="2" spans="1:6" ht="19" x14ac:dyDescent="0.25">
      <c r="A2" s="14" t="s">
        <v>2521</v>
      </c>
    </row>
    <row r="3" spans="1:6" ht="14.25" customHeight="1" x14ac:dyDescent="0.2">
      <c r="A3" s="30" t="s">
        <v>2522</v>
      </c>
      <c r="B3" s="30"/>
      <c r="C3" s="30"/>
      <c r="D3" s="30"/>
      <c r="E3" s="30"/>
      <c r="F3" s="16"/>
    </row>
    <row r="5" spans="1:6" ht="16" x14ac:dyDescent="0.2">
      <c r="A5" s="2" t="s">
        <v>29</v>
      </c>
      <c r="B5" s="3" t="s">
        <v>30</v>
      </c>
      <c r="C5" s="3" t="s">
        <v>334</v>
      </c>
      <c r="D5" s="3" t="s">
        <v>31</v>
      </c>
      <c r="E5" s="22" t="s">
        <v>139</v>
      </c>
    </row>
    <row r="6" spans="1:6" ht="304" x14ac:dyDescent="0.2">
      <c r="A6" s="4">
        <v>10</v>
      </c>
      <c r="B6" s="5" t="s">
        <v>32</v>
      </c>
      <c r="C6" s="5">
        <v>9</v>
      </c>
      <c r="D6" s="5" t="s">
        <v>2523</v>
      </c>
      <c r="E6" s="24" t="s">
        <v>2524</v>
      </c>
    </row>
    <row r="7" spans="1:6" ht="64" x14ac:dyDescent="0.2">
      <c r="A7" s="6">
        <v>32</v>
      </c>
      <c r="B7" s="7" t="s">
        <v>32</v>
      </c>
      <c r="C7" s="7" t="s">
        <v>2525</v>
      </c>
      <c r="D7" s="7" t="s">
        <v>2526</v>
      </c>
      <c r="E7" s="24" t="s">
        <v>2527</v>
      </c>
    </row>
    <row r="8" spans="1:6" ht="16" x14ac:dyDescent="0.2">
      <c r="A8" s="4">
        <v>33</v>
      </c>
      <c r="B8" s="5" t="s">
        <v>32</v>
      </c>
      <c r="C8" s="5" t="s">
        <v>2528</v>
      </c>
      <c r="D8" s="5" t="s">
        <v>2529</v>
      </c>
      <c r="E8" s="24" t="s">
        <v>2530</v>
      </c>
    </row>
    <row r="9" spans="1:6" ht="64" x14ac:dyDescent="0.2">
      <c r="A9" s="6">
        <v>34</v>
      </c>
      <c r="B9" s="7" t="s">
        <v>32</v>
      </c>
      <c r="C9" s="7" t="s">
        <v>2531</v>
      </c>
      <c r="D9" s="7" t="s">
        <v>2532</v>
      </c>
      <c r="E9" s="24" t="s">
        <v>2533</v>
      </c>
    </row>
    <row r="10" spans="1:6" ht="80" x14ac:dyDescent="0.2">
      <c r="A10" s="4">
        <v>35</v>
      </c>
      <c r="B10" s="5" t="s">
        <v>32</v>
      </c>
      <c r="C10" s="5">
        <v>9</v>
      </c>
      <c r="D10" s="5" t="s">
        <v>2534</v>
      </c>
      <c r="E10" s="24" t="s">
        <v>2535</v>
      </c>
    </row>
    <row r="11" spans="1:6" ht="96" x14ac:dyDescent="0.2">
      <c r="A11" s="6">
        <v>69</v>
      </c>
      <c r="B11" s="7"/>
      <c r="C11" s="7">
        <v>9</v>
      </c>
      <c r="D11" s="7" t="s">
        <v>2536</v>
      </c>
      <c r="E11" s="24" t="s">
        <v>2537</v>
      </c>
    </row>
    <row r="12" spans="1:6" ht="64" x14ac:dyDescent="0.2">
      <c r="A12" s="4">
        <v>70</v>
      </c>
      <c r="B12" s="5"/>
      <c r="C12" s="5" t="s">
        <v>2531</v>
      </c>
      <c r="D12" s="5" t="s">
        <v>2538</v>
      </c>
      <c r="E12" s="24" t="s">
        <v>2533</v>
      </c>
    </row>
    <row r="13" spans="1:6" ht="409.6" x14ac:dyDescent="0.2">
      <c r="A13" s="6">
        <v>74</v>
      </c>
      <c r="B13" s="7" t="s">
        <v>32</v>
      </c>
      <c r="C13" s="7">
        <v>9</v>
      </c>
      <c r="D13" s="7" t="s">
        <v>2539</v>
      </c>
      <c r="E13" s="24" t="s">
        <v>2540</v>
      </c>
    </row>
    <row r="14" spans="1:6" ht="395" x14ac:dyDescent="0.2">
      <c r="A14" s="4">
        <v>188</v>
      </c>
      <c r="B14" s="5" t="s">
        <v>45</v>
      </c>
      <c r="C14" s="5" t="s">
        <v>2525</v>
      </c>
      <c r="D14" s="5" t="s">
        <v>2541</v>
      </c>
      <c r="E14" s="24" t="s">
        <v>2527</v>
      </c>
    </row>
    <row r="15" spans="1:6" ht="64" x14ac:dyDescent="0.2">
      <c r="A15" s="6">
        <v>189</v>
      </c>
      <c r="B15" s="7"/>
      <c r="C15" s="7" t="s">
        <v>2525</v>
      </c>
      <c r="D15" s="7" t="s">
        <v>2542</v>
      </c>
      <c r="E15" s="24" t="s">
        <v>2527</v>
      </c>
    </row>
    <row r="16" spans="1:6" ht="176" x14ac:dyDescent="0.2">
      <c r="A16" s="4">
        <v>190</v>
      </c>
      <c r="B16" s="5" t="s">
        <v>45</v>
      </c>
      <c r="C16" s="5" t="s">
        <v>2528</v>
      </c>
      <c r="D16" s="5" t="s">
        <v>2543</v>
      </c>
      <c r="E16" s="24" t="s">
        <v>2544</v>
      </c>
    </row>
    <row r="17" spans="1:5" ht="144" x14ac:dyDescent="0.2">
      <c r="A17" s="6">
        <v>191</v>
      </c>
      <c r="B17" s="7" t="s">
        <v>45</v>
      </c>
      <c r="C17" s="7">
        <v>9.4</v>
      </c>
      <c r="D17" s="7" t="s">
        <v>2545</v>
      </c>
      <c r="E17" s="24" t="s">
        <v>2533</v>
      </c>
    </row>
    <row r="18" spans="1:5" ht="80" x14ac:dyDescent="0.2">
      <c r="A18" s="4">
        <v>192</v>
      </c>
      <c r="B18" s="5" t="s">
        <v>45</v>
      </c>
      <c r="C18" s="5">
        <v>9</v>
      </c>
      <c r="D18" s="5" t="s">
        <v>2546</v>
      </c>
      <c r="E18" s="24" t="s">
        <v>2547</v>
      </c>
    </row>
    <row r="19" spans="1:5" ht="320" x14ac:dyDescent="0.2">
      <c r="A19" s="6">
        <v>315</v>
      </c>
      <c r="B19" s="7" t="s">
        <v>45</v>
      </c>
      <c r="C19" s="7">
        <v>9.1</v>
      </c>
      <c r="D19" s="7" t="s">
        <v>2548</v>
      </c>
      <c r="E19" s="24" t="s">
        <v>2549</v>
      </c>
    </row>
    <row r="20" spans="1:5" ht="176" x14ac:dyDescent="0.2">
      <c r="A20" s="4">
        <v>316</v>
      </c>
      <c r="B20" s="5" t="s">
        <v>45</v>
      </c>
      <c r="C20" s="5">
        <v>9.4</v>
      </c>
      <c r="D20" s="5" t="s">
        <v>2550</v>
      </c>
      <c r="E20" s="24" t="s">
        <v>2551</v>
      </c>
    </row>
    <row r="21" spans="1:5" ht="409.6" x14ac:dyDescent="0.2">
      <c r="A21" s="6">
        <v>317</v>
      </c>
      <c r="B21" s="7" t="s">
        <v>45</v>
      </c>
      <c r="C21" s="7" t="s">
        <v>2552</v>
      </c>
      <c r="D21" s="7" t="s">
        <v>2553</v>
      </c>
      <c r="E21" s="24" t="s">
        <v>2554</v>
      </c>
    </row>
    <row r="22" spans="1:5" ht="409.6" x14ac:dyDescent="0.2">
      <c r="A22" s="4">
        <v>318</v>
      </c>
      <c r="B22" s="5" t="s">
        <v>45</v>
      </c>
      <c r="C22" s="5" t="s">
        <v>2555</v>
      </c>
      <c r="D22" s="5" t="s">
        <v>2556</v>
      </c>
      <c r="E22" s="24" t="s">
        <v>2557</v>
      </c>
    </row>
    <row r="23" spans="1:5" ht="80" x14ac:dyDescent="0.2">
      <c r="A23" s="6">
        <v>319</v>
      </c>
      <c r="B23" s="7" t="s">
        <v>45</v>
      </c>
      <c r="C23" s="7" t="s">
        <v>2558</v>
      </c>
      <c r="D23" s="7" t="s">
        <v>2559</v>
      </c>
      <c r="E23" s="24" t="s">
        <v>2560</v>
      </c>
    </row>
    <row r="24" spans="1:5" ht="409.6" x14ac:dyDescent="0.2">
      <c r="A24" s="4">
        <v>320</v>
      </c>
      <c r="B24" s="5" t="s">
        <v>45</v>
      </c>
      <c r="C24" s="5" t="s">
        <v>2525</v>
      </c>
      <c r="D24" s="5" t="s">
        <v>2561</v>
      </c>
      <c r="E24" s="24" t="s">
        <v>2527</v>
      </c>
    </row>
    <row r="25" spans="1:5" ht="128" x14ac:dyDescent="0.2">
      <c r="A25" s="6">
        <v>321</v>
      </c>
      <c r="B25" s="7" t="s">
        <v>45</v>
      </c>
      <c r="C25" s="7" t="s">
        <v>2562</v>
      </c>
      <c r="D25" s="7" t="s">
        <v>2563</v>
      </c>
      <c r="E25" s="24" t="s">
        <v>2527</v>
      </c>
    </row>
    <row r="26" spans="1:5" ht="112" x14ac:dyDescent="0.2">
      <c r="A26" s="4">
        <v>322</v>
      </c>
      <c r="B26" s="5" t="s">
        <v>45</v>
      </c>
      <c r="C26" s="5" t="s">
        <v>2564</v>
      </c>
      <c r="D26" s="5" t="s">
        <v>2565</v>
      </c>
      <c r="E26" s="24" t="s">
        <v>2566</v>
      </c>
    </row>
    <row r="27" spans="1:5" ht="409.6" x14ac:dyDescent="0.2">
      <c r="A27" s="6">
        <v>323</v>
      </c>
      <c r="B27" s="7" t="s">
        <v>45</v>
      </c>
      <c r="C27" s="7" t="s">
        <v>2567</v>
      </c>
      <c r="D27" s="7" t="s">
        <v>2568</v>
      </c>
      <c r="E27" s="24" t="s">
        <v>2569</v>
      </c>
    </row>
    <row r="28" spans="1:5" ht="395" x14ac:dyDescent="0.2">
      <c r="A28" s="4">
        <v>324</v>
      </c>
      <c r="B28" s="5" t="s">
        <v>45</v>
      </c>
      <c r="C28" s="5" t="s">
        <v>2528</v>
      </c>
      <c r="D28" s="5" t="s">
        <v>2570</v>
      </c>
      <c r="E28" s="24" t="s">
        <v>2544</v>
      </c>
    </row>
    <row r="29" spans="1:5" ht="409.6" x14ac:dyDescent="0.2">
      <c r="A29" s="6">
        <v>325</v>
      </c>
      <c r="B29" s="7" t="s">
        <v>45</v>
      </c>
      <c r="C29" s="7" t="s">
        <v>2571</v>
      </c>
      <c r="D29" s="7" t="s">
        <v>2572</v>
      </c>
      <c r="E29" s="24" t="s">
        <v>2573</v>
      </c>
    </row>
    <row r="30" spans="1:5" ht="112" x14ac:dyDescent="0.2">
      <c r="A30" s="4">
        <v>326</v>
      </c>
      <c r="B30" s="5" t="s">
        <v>45</v>
      </c>
      <c r="C30" s="5" t="s">
        <v>2574</v>
      </c>
      <c r="D30" s="5" t="s">
        <v>2575</v>
      </c>
      <c r="E30" s="24" t="s">
        <v>2576</v>
      </c>
    </row>
    <row r="31" spans="1:5" ht="409.6" x14ac:dyDescent="0.2">
      <c r="A31" s="6">
        <v>327</v>
      </c>
      <c r="B31" s="7" t="s">
        <v>45</v>
      </c>
      <c r="C31" s="7" t="s">
        <v>2531</v>
      </c>
      <c r="D31" s="7" t="s">
        <v>2577</v>
      </c>
      <c r="E31" s="24" t="s">
        <v>2578</v>
      </c>
    </row>
    <row r="32" spans="1:5" ht="320" x14ac:dyDescent="0.2">
      <c r="A32" s="4">
        <v>328</v>
      </c>
      <c r="B32" s="5" t="s">
        <v>45</v>
      </c>
      <c r="C32" s="5" t="s">
        <v>2579</v>
      </c>
      <c r="D32" s="5" t="s">
        <v>2580</v>
      </c>
      <c r="E32" s="24" t="s">
        <v>2581</v>
      </c>
    </row>
    <row r="33" spans="1:5" ht="409.6" x14ac:dyDescent="0.2">
      <c r="A33" s="6">
        <v>329</v>
      </c>
      <c r="B33" s="7" t="s">
        <v>45</v>
      </c>
      <c r="C33" s="7" t="s">
        <v>2582</v>
      </c>
      <c r="D33" s="7" t="s">
        <v>2583</v>
      </c>
      <c r="E33" s="24" t="s">
        <v>2584</v>
      </c>
    </row>
    <row r="34" spans="1:5" ht="409.6" x14ac:dyDescent="0.2">
      <c r="A34" s="4">
        <v>330</v>
      </c>
      <c r="B34" s="5" t="s">
        <v>45</v>
      </c>
      <c r="C34" s="5" t="s">
        <v>2585</v>
      </c>
      <c r="D34" s="5" t="s">
        <v>2586</v>
      </c>
      <c r="E34" s="24" t="s">
        <v>2587</v>
      </c>
    </row>
    <row r="35" spans="1:5" ht="176" x14ac:dyDescent="0.2">
      <c r="A35" s="6">
        <v>331</v>
      </c>
      <c r="B35" s="7" t="s">
        <v>45</v>
      </c>
      <c r="C35" s="7" t="s">
        <v>2588</v>
      </c>
      <c r="D35" s="7" t="s">
        <v>2589</v>
      </c>
      <c r="E35" s="24" t="s">
        <v>2590</v>
      </c>
    </row>
    <row r="36" spans="1:5" ht="160" x14ac:dyDescent="0.2">
      <c r="A36" s="4">
        <v>332</v>
      </c>
      <c r="B36" s="5" t="s">
        <v>45</v>
      </c>
      <c r="C36" s="5" t="s">
        <v>2591</v>
      </c>
      <c r="D36" s="5" t="s">
        <v>2592</v>
      </c>
      <c r="E36" s="24" t="s">
        <v>2593</v>
      </c>
    </row>
    <row r="37" spans="1:5" ht="64" x14ac:dyDescent="0.2">
      <c r="A37" s="6">
        <v>333</v>
      </c>
      <c r="B37" s="7" t="s">
        <v>45</v>
      </c>
      <c r="C37" s="7" t="s">
        <v>2594</v>
      </c>
      <c r="D37" s="7" t="s">
        <v>2595</v>
      </c>
      <c r="E37" s="24" t="s">
        <v>2596</v>
      </c>
    </row>
    <row r="38" spans="1:5" ht="80" x14ac:dyDescent="0.2">
      <c r="A38" s="4">
        <v>703</v>
      </c>
      <c r="B38" s="5" t="s">
        <v>45</v>
      </c>
      <c r="C38" s="5" t="s">
        <v>2552</v>
      </c>
      <c r="D38" s="5" t="s">
        <v>2597</v>
      </c>
      <c r="E38" s="24" t="s">
        <v>2598</v>
      </c>
    </row>
    <row r="39" spans="1:5" ht="112" x14ac:dyDescent="0.2">
      <c r="A39" s="6">
        <v>704</v>
      </c>
      <c r="B39" s="7" t="s">
        <v>45</v>
      </c>
      <c r="C39" s="7" t="s">
        <v>2552</v>
      </c>
      <c r="D39" s="7" t="s">
        <v>2599</v>
      </c>
      <c r="E39" s="24" t="s">
        <v>2600</v>
      </c>
    </row>
    <row r="40" spans="1:5" ht="96" x14ac:dyDescent="0.2">
      <c r="A40" s="4">
        <v>705</v>
      </c>
      <c r="B40" s="5" t="s">
        <v>45</v>
      </c>
      <c r="C40" s="5" t="s">
        <v>2555</v>
      </c>
      <c r="D40" s="5" t="s">
        <v>2601</v>
      </c>
      <c r="E40" s="24" t="s">
        <v>2602</v>
      </c>
    </row>
    <row r="41" spans="1:5" ht="224" x14ac:dyDescent="0.2">
      <c r="A41" s="6">
        <v>706</v>
      </c>
      <c r="B41" s="7" t="s">
        <v>45</v>
      </c>
      <c r="C41" s="7" t="s">
        <v>2525</v>
      </c>
      <c r="D41" s="7" t="s">
        <v>2603</v>
      </c>
      <c r="E41" s="24" t="s">
        <v>2527</v>
      </c>
    </row>
    <row r="42" spans="1:5" ht="48" x14ac:dyDescent="0.2">
      <c r="A42" s="4">
        <v>707</v>
      </c>
      <c r="B42" s="5" t="s">
        <v>45</v>
      </c>
      <c r="C42" s="5" t="s">
        <v>2567</v>
      </c>
      <c r="D42" s="5" t="s">
        <v>2604</v>
      </c>
      <c r="E42" s="24" t="s">
        <v>2605</v>
      </c>
    </row>
    <row r="43" spans="1:5" ht="80" x14ac:dyDescent="0.2">
      <c r="A43" s="6">
        <v>708</v>
      </c>
      <c r="B43" s="7" t="s">
        <v>45</v>
      </c>
      <c r="C43" s="7" t="s">
        <v>2606</v>
      </c>
      <c r="D43" s="7" t="s">
        <v>2607</v>
      </c>
      <c r="E43" s="24" t="s">
        <v>2608</v>
      </c>
    </row>
    <row r="44" spans="1:5" ht="96" x14ac:dyDescent="0.2">
      <c r="A44" s="4">
        <v>709</v>
      </c>
      <c r="B44" s="5" t="s">
        <v>45</v>
      </c>
      <c r="C44" s="5" t="s">
        <v>2571</v>
      </c>
      <c r="D44" s="5" t="s">
        <v>2609</v>
      </c>
      <c r="E44" s="24" t="s">
        <v>2573</v>
      </c>
    </row>
    <row r="45" spans="1:5" ht="32" x14ac:dyDescent="0.2">
      <c r="A45" s="6">
        <v>710</v>
      </c>
      <c r="B45" s="7" t="s">
        <v>45</v>
      </c>
      <c r="C45" s="7" t="s">
        <v>2610</v>
      </c>
      <c r="D45" s="7" t="s">
        <v>2611</v>
      </c>
      <c r="E45" s="24" t="s">
        <v>2612</v>
      </c>
    </row>
    <row r="46" spans="1:5" ht="32" x14ac:dyDescent="0.2">
      <c r="A46" s="4">
        <v>711</v>
      </c>
      <c r="B46" s="5" t="s">
        <v>45</v>
      </c>
      <c r="C46" s="5" t="s">
        <v>2613</v>
      </c>
      <c r="D46" s="5" t="s">
        <v>2614</v>
      </c>
      <c r="E46" s="24" t="s">
        <v>2615</v>
      </c>
    </row>
    <row r="47" spans="1:5" ht="80" x14ac:dyDescent="0.2">
      <c r="A47" s="6">
        <v>712</v>
      </c>
      <c r="B47" s="7" t="s">
        <v>45</v>
      </c>
      <c r="C47" s="7" t="s">
        <v>2585</v>
      </c>
      <c r="D47" s="7" t="s">
        <v>2616</v>
      </c>
      <c r="E47" s="24" t="s">
        <v>2617</v>
      </c>
    </row>
    <row r="48" spans="1:5" ht="32" x14ac:dyDescent="0.2">
      <c r="A48" s="4">
        <v>713</v>
      </c>
      <c r="B48" s="5" t="s">
        <v>45</v>
      </c>
      <c r="C48" s="5" t="s">
        <v>2591</v>
      </c>
      <c r="D48" s="5" t="s">
        <v>2618</v>
      </c>
      <c r="E48" s="24" t="s">
        <v>2619</v>
      </c>
    </row>
    <row r="49" spans="1:5" ht="32" x14ac:dyDescent="0.2">
      <c r="A49" s="6">
        <v>784</v>
      </c>
      <c r="B49" s="7" t="s">
        <v>32</v>
      </c>
      <c r="C49" s="7" t="s">
        <v>373</v>
      </c>
      <c r="D49" s="7" t="s">
        <v>2620</v>
      </c>
      <c r="E49" s="24" t="s">
        <v>696</v>
      </c>
    </row>
    <row r="50" spans="1:5" ht="64" x14ac:dyDescent="0.2">
      <c r="A50" s="4">
        <v>785</v>
      </c>
      <c r="B50" s="5" t="s">
        <v>32</v>
      </c>
      <c r="C50" s="5" t="s">
        <v>373</v>
      </c>
      <c r="D50" s="5" t="s">
        <v>2621</v>
      </c>
      <c r="E50" s="24" t="s">
        <v>2622</v>
      </c>
    </row>
    <row r="51" spans="1:5" ht="16" x14ac:dyDescent="0.2">
      <c r="A51" s="6">
        <v>786</v>
      </c>
      <c r="B51" s="7" t="s">
        <v>32</v>
      </c>
      <c r="C51" s="7" t="s">
        <v>2555</v>
      </c>
      <c r="D51" s="7" t="s">
        <v>2623</v>
      </c>
      <c r="E51" s="24" t="s">
        <v>696</v>
      </c>
    </row>
    <row r="52" spans="1:5" ht="48" x14ac:dyDescent="0.2">
      <c r="A52" s="4">
        <v>787</v>
      </c>
      <c r="B52" s="5" t="s">
        <v>32</v>
      </c>
      <c r="C52" s="5" t="s">
        <v>2564</v>
      </c>
      <c r="D52" s="5" t="s">
        <v>2624</v>
      </c>
      <c r="E52" s="24" t="s">
        <v>2625</v>
      </c>
    </row>
    <row r="53" spans="1:5" ht="96" x14ac:dyDescent="0.2">
      <c r="A53" s="6">
        <v>788</v>
      </c>
      <c r="B53" s="7" t="s">
        <v>32</v>
      </c>
      <c r="C53" s="7" t="s">
        <v>2606</v>
      </c>
      <c r="D53" s="7" t="s">
        <v>2626</v>
      </c>
      <c r="E53" s="24" t="s">
        <v>2627</v>
      </c>
    </row>
    <row r="54" spans="1:5" ht="16" x14ac:dyDescent="0.2">
      <c r="A54" s="4">
        <v>789</v>
      </c>
      <c r="B54" s="5" t="s">
        <v>32</v>
      </c>
      <c r="C54" s="5" t="s">
        <v>2628</v>
      </c>
      <c r="D54" s="5" t="s">
        <v>2623</v>
      </c>
      <c r="E54" s="24" t="s">
        <v>696</v>
      </c>
    </row>
    <row r="55" spans="1:5" ht="48" x14ac:dyDescent="0.2">
      <c r="A55" s="6">
        <v>790</v>
      </c>
      <c r="B55" s="7" t="s">
        <v>32</v>
      </c>
      <c r="C55" s="7" t="s">
        <v>2582</v>
      </c>
      <c r="D55" s="7" t="s">
        <v>2629</v>
      </c>
      <c r="E55" s="24" t="s">
        <v>2630</v>
      </c>
    </row>
    <row r="56" spans="1:5" ht="64" x14ac:dyDescent="0.2">
      <c r="A56" s="4">
        <v>847</v>
      </c>
      <c r="B56" s="5" t="s">
        <v>45</v>
      </c>
      <c r="C56" s="5" t="s">
        <v>2525</v>
      </c>
      <c r="D56" s="5" t="s">
        <v>2631</v>
      </c>
      <c r="E56" s="24" t="s">
        <v>2527</v>
      </c>
    </row>
    <row r="57" spans="1:5" ht="112" x14ac:dyDescent="0.2">
      <c r="A57" s="6">
        <v>857</v>
      </c>
      <c r="B57" s="7" t="s">
        <v>39</v>
      </c>
      <c r="C57" s="7">
        <v>9.1</v>
      </c>
      <c r="D57" s="7" t="s">
        <v>2632</v>
      </c>
      <c r="E57" s="24" t="s">
        <v>2633</v>
      </c>
    </row>
    <row r="58" spans="1:5" ht="112" x14ac:dyDescent="0.2">
      <c r="A58" s="4">
        <v>858</v>
      </c>
      <c r="B58" s="5" t="s">
        <v>39</v>
      </c>
      <c r="C58" s="5">
        <v>9.1</v>
      </c>
      <c r="D58" s="5" t="s">
        <v>2634</v>
      </c>
      <c r="E58" s="24" t="s">
        <v>2635</v>
      </c>
    </row>
    <row r="59" spans="1:5" ht="96" x14ac:dyDescent="0.2">
      <c r="A59" s="6">
        <v>859</v>
      </c>
      <c r="B59" s="7" t="s">
        <v>39</v>
      </c>
      <c r="C59" s="7">
        <v>9.1</v>
      </c>
      <c r="D59" s="7" t="s">
        <v>2636</v>
      </c>
      <c r="E59" s="24" t="s">
        <v>2637</v>
      </c>
    </row>
    <row r="60" spans="1:5" ht="96" x14ac:dyDescent="0.2">
      <c r="A60" s="4">
        <v>860</v>
      </c>
      <c r="B60" s="5" t="s">
        <v>39</v>
      </c>
      <c r="C60" s="5">
        <v>9.1</v>
      </c>
      <c r="D60" s="5" t="s">
        <v>2638</v>
      </c>
      <c r="E60" s="24" t="s">
        <v>2639</v>
      </c>
    </row>
    <row r="61" spans="1:5" ht="96" x14ac:dyDescent="0.2">
      <c r="A61" s="6">
        <v>861</v>
      </c>
      <c r="B61" s="7" t="s">
        <v>39</v>
      </c>
      <c r="C61" s="7">
        <v>9.1</v>
      </c>
      <c r="D61" s="7" t="s">
        <v>2640</v>
      </c>
      <c r="E61" s="24" t="s">
        <v>2608</v>
      </c>
    </row>
    <row r="62" spans="1:5" ht="208" x14ac:dyDescent="0.2">
      <c r="A62" s="4">
        <v>862</v>
      </c>
      <c r="B62" s="5" t="s">
        <v>39</v>
      </c>
      <c r="C62" s="5">
        <v>9.1</v>
      </c>
      <c r="D62" s="5" t="s">
        <v>2641</v>
      </c>
      <c r="E62" s="24" t="s">
        <v>2642</v>
      </c>
    </row>
    <row r="63" spans="1:5" ht="112" x14ac:dyDescent="0.2">
      <c r="A63" s="6">
        <v>863</v>
      </c>
      <c r="B63" s="7" t="s">
        <v>39</v>
      </c>
      <c r="C63" s="7">
        <v>9.1999999999999993</v>
      </c>
      <c r="D63" s="7" t="s">
        <v>2643</v>
      </c>
      <c r="E63" s="24" t="s">
        <v>2644</v>
      </c>
    </row>
    <row r="64" spans="1:5" ht="96" x14ac:dyDescent="0.2">
      <c r="A64" s="4">
        <v>864</v>
      </c>
      <c r="B64" s="5" t="s">
        <v>39</v>
      </c>
      <c r="C64" s="5">
        <v>9.3000000000000007</v>
      </c>
      <c r="D64" s="5" t="s">
        <v>2645</v>
      </c>
      <c r="E64" s="24" t="s">
        <v>2646</v>
      </c>
    </row>
    <row r="65" spans="1:5" ht="384.75" customHeight="1" x14ac:dyDescent="0.2">
      <c r="A65" s="6">
        <v>865</v>
      </c>
      <c r="B65" s="7" t="s">
        <v>39</v>
      </c>
      <c r="C65" s="7">
        <v>9.4</v>
      </c>
      <c r="D65" s="7" t="s">
        <v>2647</v>
      </c>
      <c r="E65" s="24" t="s">
        <v>2648</v>
      </c>
    </row>
    <row r="66" spans="1:5" ht="409.6" x14ac:dyDescent="0.2">
      <c r="A66" s="4">
        <v>906</v>
      </c>
      <c r="B66" s="5" t="s">
        <v>39</v>
      </c>
      <c r="C66" s="5" t="s">
        <v>2585</v>
      </c>
      <c r="D66" s="5" t="s">
        <v>2649</v>
      </c>
      <c r="E66" s="24" t="s">
        <v>2650</v>
      </c>
    </row>
    <row r="67" spans="1:5" ht="128" x14ac:dyDescent="0.2">
      <c r="A67" s="6">
        <v>1238</v>
      </c>
      <c r="B67" s="7" t="s">
        <v>45</v>
      </c>
      <c r="C67" s="7" t="s">
        <v>2552</v>
      </c>
      <c r="D67" s="7" t="s">
        <v>2651</v>
      </c>
      <c r="E67" s="24" t="s">
        <v>2652</v>
      </c>
    </row>
    <row r="68" spans="1:5" ht="80" x14ac:dyDescent="0.2">
      <c r="A68" s="4">
        <v>1239</v>
      </c>
      <c r="B68" s="5" t="s">
        <v>45</v>
      </c>
      <c r="C68" s="5" t="s">
        <v>2525</v>
      </c>
      <c r="D68" s="5" t="s">
        <v>2653</v>
      </c>
      <c r="E68" s="24" t="s">
        <v>2527</v>
      </c>
    </row>
    <row r="69" spans="1:5" ht="80" x14ac:dyDescent="0.2">
      <c r="A69" s="6">
        <v>1240</v>
      </c>
      <c r="B69" s="7" t="s">
        <v>45</v>
      </c>
      <c r="C69" s="7" t="s">
        <v>2562</v>
      </c>
      <c r="D69" s="7" t="s">
        <v>2653</v>
      </c>
      <c r="E69" s="24" t="s">
        <v>2527</v>
      </c>
    </row>
    <row r="70" spans="1:5" ht="80" x14ac:dyDescent="0.2">
      <c r="A70" s="4">
        <v>1241</v>
      </c>
      <c r="B70" s="5" t="s">
        <v>45</v>
      </c>
      <c r="C70" s="5" t="s">
        <v>2606</v>
      </c>
      <c r="D70" s="5" t="s">
        <v>2654</v>
      </c>
      <c r="E70" s="24" t="s">
        <v>2655</v>
      </c>
    </row>
    <row r="71" spans="1:5" ht="96" x14ac:dyDescent="0.2">
      <c r="A71" s="6">
        <v>1447</v>
      </c>
      <c r="B71" s="7" t="s">
        <v>56</v>
      </c>
      <c r="C71" s="7" t="s">
        <v>2525</v>
      </c>
      <c r="D71" s="7" t="s">
        <v>2656</v>
      </c>
      <c r="E71" s="24" t="s">
        <v>2527</v>
      </c>
    </row>
    <row r="72" spans="1:5" ht="64" x14ac:dyDescent="0.2">
      <c r="A72" s="4">
        <v>1448</v>
      </c>
      <c r="B72" s="5" t="s">
        <v>50</v>
      </c>
      <c r="C72" s="5" t="s">
        <v>2525</v>
      </c>
      <c r="D72" s="5" t="s">
        <v>2657</v>
      </c>
      <c r="E72" s="24" t="s">
        <v>2527</v>
      </c>
    </row>
    <row r="73" spans="1:5" ht="96" x14ac:dyDescent="0.2">
      <c r="A73" s="6">
        <v>1449</v>
      </c>
      <c r="B73" s="7" t="s">
        <v>59</v>
      </c>
      <c r="C73" s="7" t="s">
        <v>2525</v>
      </c>
      <c r="D73" s="7" t="s">
        <v>2658</v>
      </c>
      <c r="E73" s="24" t="s">
        <v>2527</v>
      </c>
    </row>
    <row r="74" spans="1:5" ht="64" x14ac:dyDescent="0.2">
      <c r="A74" s="4">
        <v>1450</v>
      </c>
      <c r="B74" s="5" t="s">
        <v>50</v>
      </c>
      <c r="C74" s="5" t="s">
        <v>2525</v>
      </c>
      <c r="D74" s="5" t="s">
        <v>2659</v>
      </c>
      <c r="E74" s="24" t="s">
        <v>2527</v>
      </c>
    </row>
    <row r="75" spans="1:5" ht="112" x14ac:dyDescent="0.2">
      <c r="A75" s="6">
        <v>1451</v>
      </c>
      <c r="B75" s="7" t="s">
        <v>65</v>
      </c>
      <c r="C75" s="7" t="s">
        <v>2525</v>
      </c>
      <c r="D75" s="7" t="s">
        <v>2660</v>
      </c>
      <c r="E75" s="24" t="s">
        <v>2527</v>
      </c>
    </row>
    <row r="76" spans="1:5" ht="80" x14ac:dyDescent="0.2">
      <c r="A76" s="4">
        <v>1452</v>
      </c>
      <c r="B76" s="5" t="s">
        <v>56</v>
      </c>
      <c r="C76" s="5" t="s">
        <v>2528</v>
      </c>
      <c r="D76" s="5" t="s">
        <v>2661</v>
      </c>
      <c r="E76" s="24" t="s">
        <v>2662</v>
      </c>
    </row>
    <row r="77" spans="1:5" ht="80" x14ac:dyDescent="0.2">
      <c r="A77" s="6">
        <v>1453</v>
      </c>
      <c r="B77" s="7" t="s">
        <v>59</v>
      </c>
      <c r="C77" s="7" t="s">
        <v>2528</v>
      </c>
      <c r="D77" s="7" t="s">
        <v>2663</v>
      </c>
      <c r="E77" s="24" t="s">
        <v>2664</v>
      </c>
    </row>
    <row r="78" spans="1:5" ht="32" x14ac:dyDescent="0.2">
      <c r="A78" s="4">
        <v>1454</v>
      </c>
      <c r="B78" s="5" t="s">
        <v>50</v>
      </c>
      <c r="C78" s="5" t="s">
        <v>2528</v>
      </c>
      <c r="D78" s="5" t="s">
        <v>2665</v>
      </c>
      <c r="E78" s="24" t="s">
        <v>2664</v>
      </c>
    </row>
    <row r="79" spans="1:5" ht="192" x14ac:dyDescent="0.2">
      <c r="A79" s="6">
        <v>1455</v>
      </c>
      <c r="B79" s="7" t="s">
        <v>65</v>
      </c>
      <c r="C79" s="7" t="s">
        <v>2528</v>
      </c>
      <c r="D79" s="7" t="s">
        <v>2666</v>
      </c>
      <c r="E79" s="24" t="s">
        <v>2667</v>
      </c>
    </row>
    <row r="80" spans="1:5" ht="96" x14ac:dyDescent="0.2">
      <c r="A80" s="4">
        <v>1456</v>
      </c>
      <c r="B80" s="5" t="s">
        <v>56</v>
      </c>
      <c r="C80" s="5" t="s">
        <v>2585</v>
      </c>
      <c r="D80" s="5" t="s">
        <v>2668</v>
      </c>
      <c r="E80" s="24" t="s">
        <v>2669</v>
      </c>
    </row>
    <row r="81" spans="1:5" ht="48" x14ac:dyDescent="0.2">
      <c r="A81" s="6">
        <v>1457</v>
      </c>
      <c r="B81" s="7" t="s">
        <v>50</v>
      </c>
      <c r="C81" s="7" t="s">
        <v>2585</v>
      </c>
      <c r="D81" s="7" t="s">
        <v>2670</v>
      </c>
      <c r="E81" s="24" t="s">
        <v>2671</v>
      </c>
    </row>
    <row r="82" spans="1:5" ht="64" x14ac:dyDescent="0.2">
      <c r="A82" s="4">
        <v>1458</v>
      </c>
      <c r="B82" s="5" t="s">
        <v>65</v>
      </c>
      <c r="C82" s="5" t="s">
        <v>2585</v>
      </c>
      <c r="D82" s="5" t="s">
        <v>2672</v>
      </c>
      <c r="E82" s="24" t="s">
        <v>2673</v>
      </c>
    </row>
    <row r="83" spans="1:5" ht="96" x14ac:dyDescent="0.2">
      <c r="A83" s="6">
        <v>1459</v>
      </c>
      <c r="B83" s="7" t="s">
        <v>59</v>
      </c>
      <c r="C83" s="7">
        <v>9</v>
      </c>
      <c r="D83" s="7" t="s">
        <v>2674</v>
      </c>
      <c r="E83" s="24" t="s">
        <v>2675</v>
      </c>
    </row>
    <row r="84" spans="1:5" ht="32" x14ac:dyDescent="0.2">
      <c r="A84" s="4">
        <v>1460</v>
      </c>
      <c r="B84" s="5" t="s">
        <v>50</v>
      </c>
      <c r="C84" s="5">
        <v>9</v>
      </c>
      <c r="D84" s="5" t="s">
        <v>2676</v>
      </c>
      <c r="E84" s="24" t="s">
        <v>2677</v>
      </c>
    </row>
    <row r="85" spans="1:5" ht="96" x14ac:dyDescent="0.2">
      <c r="A85" s="6">
        <v>1461</v>
      </c>
      <c r="B85" s="7" t="s">
        <v>65</v>
      </c>
      <c r="C85" s="7">
        <v>9</v>
      </c>
      <c r="D85" s="7" t="s">
        <v>2678</v>
      </c>
      <c r="E85" s="24" t="s">
        <v>2679</v>
      </c>
    </row>
    <row r="153" ht="69" customHeight="1" x14ac:dyDescent="0.2"/>
  </sheetData>
  <autoFilter ref="A5:C5" xr:uid="{13F14D63-83BA-42A5-90F9-2A0BA435C966}"/>
  <mergeCells count="1">
    <mergeCell ref="A3:E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BCCA6-B0BA-4C58-8B07-3B7B8EA0DC7C}">
  <sheetPr codeName="Sheet15"/>
  <dimension ref="A2:F153"/>
  <sheetViews>
    <sheetView workbookViewId="0">
      <selection activeCell="H8" sqref="H8"/>
    </sheetView>
  </sheetViews>
  <sheetFormatPr baseColWidth="10" defaultColWidth="9" defaultRowHeight="15" x14ac:dyDescent="0.2"/>
  <cols>
    <col min="1" max="1" width="11.1640625" style="13" customWidth="1"/>
    <col min="2" max="2" width="27.33203125" style="13" customWidth="1"/>
    <col min="3" max="3" width="14.5" style="13" customWidth="1"/>
    <col min="4" max="4" width="85.33203125" style="13" customWidth="1"/>
    <col min="5" max="5" width="53.83203125" style="13" customWidth="1"/>
    <col min="6" max="16384" width="9" style="13"/>
  </cols>
  <sheetData>
    <row r="2" spans="1:6" ht="19" x14ac:dyDescent="0.25">
      <c r="A2" s="14" t="s">
        <v>2680</v>
      </c>
    </row>
    <row r="3" spans="1:6" ht="14.25" customHeight="1" x14ac:dyDescent="0.2">
      <c r="A3" s="30" t="s">
        <v>2681</v>
      </c>
      <c r="B3" s="30"/>
      <c r="C3" s="30"/>
      <c r="D3" s="30"/>
      <c r="E3" s="30"/>
      <c r="F3" s="16"/>
    </row>
    <row r="5" spans="1:6" ht="16" x14ac:dyDescent="0.2">
      <c r="A5" s="2" t="s">
        <v>29</v>
      </c>
      <c r="B5" s="3" t="s">
        <v>30</v>
      </c>
      <c r="C5" s="3" t="s">
        <v>334</v>
      </c>
      <c r="D5" s="3" t="s">
        <v>31</v>
      </c>
      <c r="E5" s="22" t="s">
        <v>139</v>
      </c>
    </row>
    <row r="6" spans="1:6" ht="192" x14ac:dyDescent="0.2">
      <c r="A6" s="4">
        <v>11</v>
      </c>
      <c r="B6" s="5" t="s">
        <v>32</v>
      </c>
      <c r="C6" s="5">
        <v>10</v>
      </c>
      <c r="D6" s="5" t="s">
        <v>2682</v>
      </c>
      <c r="E6" s="24" t="s">
        <v>2683</v>
      </c>
    </row>
    <row r="7" spans="1:6" ht="64" x14ac:dyDescent="0.2">
      <c r="A7" s="6">
        <v>193</v>
      </c>
      <c r="B7" s="7" t="s">
        <v>45</v>
      </c>
      <c r="C7" s="7">
        <v>10</v>
      </c>
      <c r="D7" s="7" t="s">
        <v>2684</v>
      </c>
      <c r="E7" s="24" t="s">
        <v>2685</v>
      </c>
    </row>
    <row r="8" spans="1:6" ht="144" x14ac:dyDescent="0.2">
      <c r="A8" s="4">
        <v>194</v>
      </c>
      <c r="B8" s="5" t="s">
        <v>45</v>
      </c>
      <c r="C8" s="5">
        <v>10</v>
      </c>
      <c r="D8" s="5" t="s">
        <v>2686</v>
      </c>
      <c r="E8" s="24" t="s">
        <v>2687</v>
      </c>
    </row>
    <row r="9" spans="1:6" ht="32" x14ac:dyDescent="0.2">
      <c r="A9" s="6">
        <v>197</v>
      </c>
      <c r="B9" s="7"/>
      <c r="C9" s="7">
        <v>10</v>
      </c>
      <c r="D9" s="7" t="s">
        <v>2688</v>
      </c>
      <c r="E9" s="24" t="s">
        <v>2689</v>
      </c>
    </row>
    <row r="10" spans="1:6" ht="48" x14ac:dyDescent="0.2">
      <c r="A10" s="4">
        <v>198</v>
      </c>
      <c r="B10" s="5"/>
      <c r="C10" s="5">
        <v>10</v>
      </c>
      <c r="D10" s="5" t="s">
        <v>2690</v>
      </c>
      <c r="E10" s="24" t="s">
        <v>2691</v>
      </c>
    </row>
    <row r="11" spans="1:6" ht="128" x14ac:dyDescent="0.2">
      <c r="A11" s="6">
        <v>201</v>
      </c>
      <c r="B11" s="7" t="s">
        <v>45</v>
      </c>
      <c r="C11" s="7">
        <v>10.4</v>
      </c>
      <c r="D11" s="7" t="s">
        <v>2692</v>
      </c>
      <c r="E11" s="24" t="s">
        <v>2693</v>
      </c>
    </row>
    <row r="12" spans="1:6" ht="176" x14ac:dyDescent="0.2">
      <c r="A12" s="4">
        <v>202</v>
      </c>
      <c r="B12" s="5" t="s">
        <v>45</v>
      </c>
      <c r="C12" s="5" t="s">
        <v>2694</v>
      </c>
      <c r="D12" s="5" t="s">
        <v>2695</v>
      </c>
      <c r="E12" s="24" t="s">
        <v>2696</v>
      </c>
    </row>
    <row r="13" spans="1:6" ht="32" x14ac:dyDescent="0.2">
      <c r="A13" s="6">
        <v>203</v>
      </c>
      <c r="B13" s="7" t="s">
        <v>45</v>
      </c>
      <c r="C13" s="7" t="s">
        <v>2697</v>
      </c>
      <c r="D13" s="7" t="s">
        <v>2698</v>
      </c>
      <c r="E13" s="24" t="s">
        <v>2699</v>
      </c>
    </row>
    <row r="14" spans="1:6" ht="112" x14ac:dyDescent="0.2">
      <c r="A14" s="4">
        <v>204</v>
      </c>
      <c r="B14" s="5" t="s">
        <v>45</v>
      </c>
      <c r="C14" s="5" t="s">
        <v>2700</v>
      </c>
      <c r="D14" s="5" t="s">
        <v>2701</v>
      </c>
      <c r="E14" s="24" t="s">
        <v>2702</v>
      </c>
    </row>
    <row r="15" spans="1:6" ht="365" x14ac:dyDescent="0.2">
      <c r="A15" s="6">
        <v>205</v>
      </c>
      <c r="B15" s="7" t="s">
        <v>45</v>
      </c>
      <c r="C15" s="7" t="s">
        <v>2703</v>
      </c>
      <c r="D15" s="7" t="s">
        <v>2704</v>
      </c>
      <c r="E15" s="24" t="s">
        <v>2705</v>
      </c>
    </row>
    <row r="16" spans="1:6" ht="160" x14ac:dyDescent="0.2">
      <c r="A16" s="4">
        <v>206</v>
      </c>
      <c r="B16" s="5" t="s">
        <v>45</v>
      </c>
      <c r="C16" s="5" t="s">
        <v>2706</v>
      </c>
      <c r="D16" s="5" t="s">
        <v>2707</v>
      </c>
      <c r="E16" s="24" t="s">
        <v>2708</v>
      </c>
    </row>
    <row r="17" spans="1:5" ht="112" x14ac:dyDescent="0.2">
      <c r="A17" s="6">
        <v>207</v>
      </c>
      <c r="B17" s="7" t="s">
        <v>45</v>
      </c>
      <c r="C17" s="7" t="s">
        <v>2709</v>
      </c>
      <c r="D17" s="7" t="s">
        <v>2710</v>
      </c>
      <c r="E17" s="24" t="s">
        <v>2711</v>
      </c>
    </row>
    <row r="18" spans="1:5" ht="128" x14ac:dyDescent="0.2">
      <c r="A18" s="4">
        <v>208</v>
      </c>
      <c r="B18" s="5" t="s">
        <v>45</v>
      </c>
      <c r="C18" s="5" t="s">
        <v>2712</v>
      </c>
      <c r="D18" s="5" t="s">
        <v>2713</v>
      </c>
      <c r="E18" s="24" t="s">
        <v>2714</v>
      </c>
    </row>
    <row r="19" spans="1:5" ht="192" x14ac:dyDescent="0.2">
      <c r="A19" s="6">
        <v>209</v>
      </c>
      <c r="B19" s="7" t="s">
        <v>45</v>
      </c>
      <c r="C19" s="7" t="s">
        <v>2715</v>
      </c>
      <c r="D19" s="7" t="s">
        <v>2716</v>
      </c>
      <c r="E19" s="24" t="s">
        <v>2717</v>
      </c>
    </row>
    <row r="20" spans="1:5" ht="409.6" x14ac:dyDescent="0.2">
      <c r="A20" s="4">
        <v>210</v>
      </c>
      <c r="B20" s="5" t="s">
        <v>45</v>
      </c>
      <c r="C20" s="5" t="s">
        <v>2718</v>
      </c>
      <c r="D20" s="5" t="s">
        <v>2719</v>
      </c>
      <c r="E20" s="24" t="s">
        <v>2720</v>
      </c>
    </row>
    <row r="21" spans="1:5" ht="80" x14ac:dyDescent="0.2">
      <c r="A21" s="6">
        <v>714</v>
      </c>
      <c r="B21" s="7" t="s">
        <v>45</v>
      </c>
      <c r="C21" s="7" t="s">
        <v>2721</v>
      </c>
      <c r="D21" s="7" t="s">
        <v>2722</v>
      </c>
      <c r="E21" s="24" t="s">
        <v>2723</v>
      </c>
    </row>
    <row r="22" spans="1:5" ht="32" x14ac:dyDescent="0.2">
      <c r="A22" s="4">
        <v>715</v>
      </c>
      <c r="B22" s="5" t="s">
        <v>45</v>
      </c>
      <c r="C22" s="5" t="s">
        <v>2724</v>
      </c>
      <c r="D22" s="5" t="s">
        <v>2725</v>
      </c>
      <c r="E22" s="24" t="s">
        <v>2726</v>
      </c>
    </row>
    <row r="23" spans="1:5" ht="32" x14ac:dyDescent="0.2">
      <c r="A23" s="6">
        <v>848</v>
      </c>
      <c r="B23" s="7" t="s">
        <v>45</v>
      </c>
      <c r="C23" s="7" t="s">
        <v>2697</v>
      </c>
      <c r="D23" s="7" t="s">
        <v>2727</v>
      </c>
      <c r="E23" s="24" t="s">
        <v>2728</v>
      </c>
    </row>
    <row r="24" spans="1:5" ht="80" x14ac:dyDescent="0.2">
      <c r="A24" s="4">
        <v>849</v>
      </c>
      <c r="B24" s="5" t="s">
        <v>45</v>
      </c>
      <c r="C24" s="5" t="s">
        <v>2721</v>
      </c>
      <c r="D24" s="5" t="s">
        <v>2729</v>
      </c>
      <c r="E24" s="24" t="s">
        <v>2730</v>
      </c>
    </row>
    <row r="25" spans="1:5" ht="48" x14ac:dyDescent="0.2">
      <c r="A25" s="6">
        <v>850</v>
      </c>
      <c r="B25" s="7" t="s">
        <v>45</v>
      </c>
      <c r="C25" s="7" t="s">
        <v>2731</v>
      </c>
      <c r="D25" s="7" t="s">
        <v>2732</v>
      </c>
      <c r="E25" s="24" t="s">
        <v>2733</v>
      </c>
    </row>
    <row r="26" spans="1:5" ht="96" x14ac:dyDescent="0.2">
      <c r="A26" s="4">
        <v>866</v>
      </c>
      <c r="B26" s="5" t="s">
        <v>39</v>
      </c>
      <c r="C26" s="5">
        <v>10.1</v>
      </c>
      <c r="D26" s="5" t="s">
        <v>2734</v>
      </c>
      <c r="E26" s="24" t="s">
        <v>2735</v>
      </c>
    </row>
    <row r="27" spans="1:5" ht="96" x14ac:dyDescent="0.2">
      <c r="A27" s="6">
        <v>867</v>
      </c>
      <c r="B27" s="7" t="s">
        <v>39</v>
      </c>
      <c r="C27" s="7">
        <v>10.1</v>
      </c>
      <c r="D27" s="7" t="s">
        <v>2736</v>
      </c>
      <c r="E27" s="24" t="s">
        <v>2737</v>
      </c>
    </row>
    <row r="28" spans="1:5" ht="80" x14ac:dyDescent="0.2">
      <c r="A28" s="4">
        <v>868</v>
      </c>
      <c r="B28" s="5" t="s">
        <v>39</v>
      </c>
      <c r="C28" s="5">
        <v>10.199999999999999</v>
      </c>
      <c r="D28" s="5" t="s">
        <v>2738</v>
      </c>
      <c r="E28" s="24" t="s">
        <v>2739</v>
      </c>
    </row>
    <row r="29" spans="1:5" ht="80" x14ac:dyDescent="0.2">
      <c r="A29" s="6">
        <v>869</v>
      </c>
      <c r="B29" s="7" t="s">
        <v>39</v>
      </c>
      <c r="C29" s="7">
        <v>10.199999999999999</v>
      </c>
      <c r="D29" s="7" t="s">
        <v>2740</v>
      </c>
      <c r="E29" s="24" t="s">
        <v>2741</v>
      </c>
    </row>
    <row r="30" spans="1:5" ht="208" x14ac:dyDescent="0.2">
      <c r="A30" s="4">
        <v>872</v>
      </c>
      <c r="B30" s="5" t="s">
        <v>39</v>
      </c>
      <c r="C30" s="5" t="s">
        <v>2703</v>
      </c>
      <c r="D30" s="5" t="s">
        <v>2742</v>
      </c>
      <c r="E30" s="24" t="s">
        <v>2743</v>
      </c>
    </row>
    <row r="31" spans="1:5" ht="128" x14ac:dyDescent="0.2">
      <c r="A31" s="6">
        <v>873</v>
      </c>
      <c r="B31" s="7" t="s">
        <v>39</v>
      </c>
      <c r="C31" s="7" t="s">
        <v>2706</v>
      </c>
      <c r="D31" s="7" t="s">
        <v>2744</v>
      </c>
      <c r="E31" s="24" t="s">
        <v>2708</v>
      </c>
    </row>
    <row r="32" spans="1:5" ht="80" x14ac:dyDescent="0.2">
      <c r="A32" s="4">
        <v>1001</v>
      </c>
      <c r="B32" s="5" t="s">
        <v>45</v>
      </c>
      <c r="C32" s="5" t="s">
        <v>2718</v>
      </c>
      <c r="D32" s="5" t="s">
        <v>2745</v>
      </c>
      <c r="E32" s="24" t="s">
        <v>2746</v>
      </c>
    </row>
    <row r="33" spans="1:5" ht="80" x14ac:dyDescent="0.2">
      <c r="A33" s="6">
        <v>1002</v>
      </c>
      <c r="B33" s="7" t="s">
        <v>45</v>
      </c>
      <c r="C33" s="7" t="s">
        <v>2718</v>
      </c>
      <c r="D33" s="7" t="s">
        <v>2747</v>
      </c>
      <c r="E33" s="24" t="s">
        <v>2748</v>
      </c>
    </row>
    <row r="34" spans="1:5" ht="64" x14ac:dyDescent="0.2">
      <c r="A34" s="4">
        <v>1003</v>
      </c>
      <c r="B34" s="5" t="s">
        <v>45</v>
      </c>
      <c r="C34" s="5" t="s">
        <v>2718</v>
      </c>
      <c r="D34" s="5" t="s">
        <v>2749</v>
      </c>
      <c r="E34" s="24" t="s">
        <v>2750</v>
      </c>
    </row>
    <row r="35" spans="1:5" ht="176" x14ac:dyDescent="0.2">
      <c r="A35" s="6">
        <v>1004</v>
      </c>
      <c r="B35" s="7" t="s">
        <v>45</v>
      </c>
      <c r="C35" s="7" t="s">
        <v>2751</v>
      </c>
      <c r="D35" s="7" t="s">
        <v>2752</v>
      </c>
      <c r="E35" s="24" t="s">
        <v>2753</v>
      </c>
    </row>
    <row r="36" spans="1:5" ht="144" x14ac:dyDescent="0.2">
      <c r="A36" s="4">
        <v>1005</v>
      </c>
      <c r="B36" s="5" t="s">
        <v>45</v>
      </c>
      <c r="C36" s="5" t="s">
        <v>2709</v>
      </c>
      <c r="D36" s="5" t="s">
        <v>2754</v>
      </c>
      <c r="E36" s="24" t="s">
        <v>2755</v>
      </c>
    </row>
    <row r="37" spans="1:5" ht="48" x14ac:dyDescent="0.2">
      <c r="A37" s="6">
        <v>1242</v>
      </c>
      <c r="B37" s="7" t="s">
        <v>45</v>
      </c>
      <c r="C37" s="7" t="s">
        <v>2700</v>
      </c>
      <c r="D37" s="7" t="s">
        <v>2756</v>
      </c>
      <c r="E37" s="24" t="s">
        <v>2757</v>
      </c>
    </row>
    <row r="38" spans="1:5" ht="144" x14ac:dyDescent="0.2">
      <c r="A38" s="4">
        <v>1462</v>
      </c>
      <c r="B38" s="5" t="s">
        <v>56</v>
      </c>
      <c r="C38" s="5">
        <v>10</v>
      </c>
      <c r="D38" s="5" t="s">
        <v>2758</v>
      </c>
      <c r="E38" s="24" t="s">
        <v>2759</v>
      </c>
    </row>
    <row r="39" spans="1:5" ht="32" x14ac:dyDescent="0.2">
      <c r="A39" s="6">
        <v>1463</v>
      </c>
      <c r="B39" s="7" t="s">
        <v>50</v>
      </c>
      <c r="C39" s="7">
        <v>10</v>
      </c>
      <c r="D39" s="7" t="s">
        <v>2760</v>
      </c>
      <c r="E39" s="24" t="s">
        <v>2728</v>
      </c>
    </row>
    <row r="40" spans="1:5" ht="80" x14ac:dyDescent="0.2">
      <c r="A40" s="4">
        <v>1464</v>
      </c>
      <c r="B40" s="5" t="s">
        <v>59</v>
      </c>
      <c r="C40" s="5">
        <v>10</v>
      </c>
      <c r="D40" s="5" t="s">
        <v>2761</v>
      </c>
      <c r="E40" s="24" t="s">
        <v>2762</v>
      </c>
    </row>
    <row r="41" spans="1:5" ht="32" x14ac:dyDescent="0.2">
      <c r="A41" s="6">
        <v>1465</v>
      </c>
      <c r="B41" s="7" t="s">
        <v>50</v>
      </c>
      <c r="C41" s="7">
        <v>10</v>
      </c>
      <c r="D41" s="7" t="s">
        <v>2763</v>
      </c>
      <c r="E41" s="24" t="s">
        <v>2762</v>
      </c>
    </row>
    <row r="42" spans="1:5" ht="112" x14ac:dyDescent="0.2">
      <c r="A42" s="4">
        <v>1466</v>
      </c>
      <c r="B42" s="5" t="s">
        <v>59</v>
      </c>
      <c r="C42" s="5">
        <v>10</v>
      </c>
      <c r="D42" s="5" t="s">
        <v>2764</v>
      </c>
      <c r="E42" s="24" t="s">
        <v>2702</v>
      </c>
    </row>
    <row r="43" spans="1:5" ht="32" x14ac:dyDescent="0.2">
      <c r="A43" s="6">
        <v>1467</v>
      </c>
      <c r="B43" s="7" t="s">
        <v>50</v>
      </c>
      <c r="C43" s="7">
        <v>10</v>
      </c>
      <c r="D43" s="7" t="s">
        <v>2765</v>
      </c>
      <c r="E43" s="24" t="s">
        <v>2762</v>
      </c>
    </row>
    <row r="44" spans="1:5" ht="32" x14ac:dyDescent="0.2">
      <c r="A44" s="4">
        <v>1468</v>
      </c>
      <c r="B44" s="5" t="s">
        <v>65</v>
      </c>
      <c r="C44" s="5">
        <v>10</v>
      </c>
      <c r="D44" s="5" t="s">
        <v>2766</v>
      </c>
      <c r="E44" s="24" t="s">
        <v>2767</v>
      </c>
    </row>
    <row r="65" ht="384.75" customHeight="1" x14ac:dyDescent="0.2"/>
    <row r="153" ht="69" customHeight="1" x14ac:dyDescent="0.2"/>
  </sheetData>
  <autoFilter ref="A5:C5" xr:uid="{13F14D63-83BA-42A5-90F9-2A0BA435C966}"/>
  <mergeCells count="1">
    <mergeCell ref="A3:E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57DC7-B61D-49AB-AD05-4234C50277B9}">
  <sheetPr codeName="Sheet16"/>
  <dimension ref="A2:F153"/>
  <sheetViews>
    <sheetView workbookViewId="0">
      <selection activeCell="D10" sqref="D10"/>
    </sheetView>
  </sheetViews>
  <sheetFormatPr baseColWidth="10" defaultColWidth="9" defaultRowHeight="15" x14ac:dyDescent="0.2"/>
  <cols>
    <col min="1" max="1" width="11.1640625" style="13" customWidth="1"/>
    <col min="2" max="2" width="27.33203125" style="13" customWidth="1"/>
    <col min="3" max="3" width="14.5" style="13" customWidth="1"/>
    <col min="4" max="4" width="85.33203125" style="13" customWidth="1"/>
    <col min="5" max="5" width="53.83203125" style="13" customWidth="1"/>
    <col min="6" max="16384" width="9" style="13"/>
  </cols>
  <sheetData>
    <row r="2" spans="1:6" ht="19" x14ac:dyDescent="0.25">
      <c r="A2" s="14" t="s">
        <v>2768</v>
      </c>
    </row>
    <row r="3" spans="1:6" ht="14.25" customHeight="1" x14ac:dyDescent="0.2">
      <c r="A3" s="30" t="s">
        <v>2769</v>
      </c>
      <c r="B3" s="30"/>
      <c r="C3" s="30"/>
      <c r="D3" s="30"/>
      <c r="E3" s="30"/>
      <c r="F3" s="16"/>
    </row>
    <row r="5" spans="1:6" ht="16" x14ac:dyDescent="0.2">
      <c r="A5" s="2" t="s">
        <v>29</v>
      </c>
      <c r="B5" s="3" t="s">
        <v>30</v>
      </c>
      <c r="C5" s="3" t="s">
        <v>334</v>
      </c>
      <c r="D5" s="3" t="s">
        <v>31</v>
      </c>
      <c r="E5" s="22" t="s">
        <v>139</v>
      </c>
    </row>
    <row r="6" spans="1:6" ht="112" x14ac:dyDescent="0.2">
      <c r="A6" s="4">
        <v>12</v>
      </c>
      <c r="B6" s="5" t="s">
        <v>32</v>
      </c>
      <c r="C6" s="5">
        <v>11</v>
      </c>
      <c r="D6" s="5" t="s">
        <v>2770</v>
      </c>
      <c r="E6" s="24" t="s">
        <v>2771</v>
      </c>
    </row>
    <row r="7" spans="1:6" ht="96" x14ac:dyDescent="0.2">
      <c r="A7" s="6">
        <v>36</v>
      </c>
      <c r="B7" s="7" t="s">
        <v>32</v>
      </c>
      <c r="C7" s="7">
        <v>11</v>
      </c>
      <c r="D7" s="7" t="s">
        <v>2772</v>
      </c>
      <c r="E7" s="24" t="s">
        <v>2773</v>
      </c>
    </row>
    <row r="8" spans="1:6" ht="128" x14ac:dyDescent="0.2">
      <c r="A8" s="4">
        <v>71</v>
      </c>
      <c r="B8" s="5"/>
      <c r="C8" s="5">
        <v>11</v>
      </c>
      <c r="D8" s="5" t="s">
        <v>2774</v>
      </c>
      <c r="E8" s="24" t="s">
        <v>2775</v>
      </c>
    </row>
    <row r="9" spans="1:6" ht="64" x14ac:dyDescent="0.2">
      <c r="A9" s="6">
        <v>72</v>
      </c>
      <c r="B9" s="7"/>
      <c r="C9" s="7">
        <v>11</v>
      </c>
      <c r="D9" s="7" t="s">
        <v>2776</v>
      </c>
      <c r="E9" s="24" t="s">
        <v>2019</v>
      </c>
    </row>
    <row r="10" spans="1:6" ht="224" x14ac:dyDescent="0.2">
      <c r="A10" s="4">
        <v>75</v>
      </c>
      <c r="B10" s="5" t="s">
        <v>32</v>
      </c>
      <c r="C10" s="5">
        <v>11</v>
      </c>
      <c r="D10" s="5" t="s">
        <v>2777</v>
      </c>
      <c r="E10" s="24" t="s">
        <v>2778</v>
      </c>
    </row>
    <row r="11" spans="1:6" ht="80" x14ac:dyDescent="0.2">
      <c r="A11" s="6">
        <v>76</v>
      </c>
      <c r="B11" s="7" t="s">
        <v>32</v>
      </c>
      <c r="C11" s="7">
        <v>11</v>
      </c>
      <c r="D11" s="7" t="s">
        <v>2779</v>
      </c>
      <c r="E11" s="24" t="s">
        <v>2778</v>
      </c>
    </row>
    <row r="12" spans="1:6" ht="144" x14ac:dyDescent="0.2">
      <c r="A12" s="4">
        <v>77</v>
      </c>
      <c r="B12" s="5" t="s">
        <v>32</v>
      </c>
      <c r="C12" s="5">
        <v>11</v>
      </c>
      <c r="D12" s="5" t="s">
        <v>2780</v>
      </c>
      <c r="E12" s="24" t="s">
        <v>2781</v>
      </c>
    </row>
    <row r="13" spans="1:6" ht="64" x14ac:dyDescent="0.2">
      <c r="A13" s="6">
        <v>78</v>
      </c>
      <c r="B13" s="7" t="s">
        <v>32</v>
      </c>
      <c r="C13" s="7">
        <v>11</v>
      </c>
      <c r="D13" s="7" t="s">
        <v>2782</v>
      </c>
      <c r="E13" s="24" t="s">
        <v>2778</v>
      </c>
    </row>
    <row r="14" spans="1:6" ht="80" x14ac:dyDescent="0.2">
      <c r="A14" s="4">
        <v>79</v>
      </c>
      <c r="B14" s="5" t="s">
        <v>32</v>
      </c>
      <c r="C14" s="5">
        <v>11</v>
      </c>
      <c r="D14" s="5" t="s">
        <v>2783</v>
      </c>
      <c r="E14" s="24" t="s">
        <v>2784</v>
      </c>
    </row>
    <row r="15" spans="1:6" ht="272" x14ac:dyDescent="0.2">
      <c r="A15" s="6">
        <v>80</v>
      </c>
      <c r="B15" s="7" t="s">
        <v>32</v>
      </c>
      <c r="C15" s="7">
        <v>11</v>
      </c>
      <c r="D15" s="7" t="s">
        <v>2785</v>
      </c>
      <c r="E15" s="24" t="s">
        <v>2778</v>
      </c>
    </row>
    <row r="16" spans="1:6" ht="80" x14ac:dyDescent="0.2">
      <c r="A16" s="4">
        <v>81</v>
      </c>
      <c r="B16" s="5" t="s">
        <v>32</v>
      </c>
      <c r="C16" s="5">
        <v>11</v>
      </c>
      <c r="D16" s="5" t="s">
        <v>2786</v>
      </c>
      <c r="E16" s="24" t="s">
        <v>2019</v>
      </c>
    </row>
    <row r="17" spans="1:5" ht="64" x14ac:dyDescent="0.2">
      <c r="A17" s="6">
        <v>195</v>
      </c>
      <c r="B17" s="7" t="s">
        <v>45</v>
      </c>
      <c r="C17" s="7">
        <v>11</v>
      </c>
      <c r="D17" s="7" t="s">
        <v>2787</v>
      </c>
      <c r="E17" s="24" t="s">
        <v>2788</v>
      </c>
    </row>
    <row r="18" spans="1:5" ht="96" x14ac:dyDescent="0.2">
      <c r="A18" s="4">
        <v>287</v>
      </c>
      <c r="B18" s="5" t="s">
        <v>45</v>
      </c>
      <c r="C18" s="5" t="s">
        <v>2789</v>
      </c>
      <c r="D18" s="5" t="s">
        <v>2790</v>
      </c>
      <c r="E18" s="24" t="s">
        <v>2788</v>
      </c>
    </row>
    <row r="19" spans="1:5" ht="32" x14ac:dyDescent="0.2">
      <c r="A19" s="6">
        <v>485</v>
      </c>
      <c r="B19" s="7"/>
      <c r="C19" s="7">
        <v>11</v>
      </c>
      <c r="D19" s="7" t="s">
        <v>2791</v>
      </c>
      <c r="E19" s="24" t="s">
        <v>2792</v>
      </c>
    </row>
    <row r="20" spans="1:5" ht="32" x14ac:dyDescent="0.2">
      <c r="A20" s="4">
        <v>486</v>
      </c>
      <c r="B20" s="5"/>
      <c r="C20" s="5">
        <v>11</v>
      </c>
      <c r="D20" s="5" t="s">
        <v>2793</v>
      </c>
      <c r="E20" s="24" t="s">
        <v>2794</v>
      </c>
    </row>
    <row r="21" spans="1:5" ht="48" x14ac:dyDescent="0.2">
      <c r="A21" s="6">
        <v>487</v>
      </c>
      <c r="B21" s="7"/>
      <c r="C21" s="7">
        <v>11</v>
      </c>
      <c r="D21" s="7" t="s">
        <v>2795</v>
      </c>
      <c r="E21" s="24" t="s">
        <v>2796</v>
      </c>
    </row>
    <row r="22" spans="1:5" ht="32" x14ac:dyDescent="0.2">
      <c r="A22" s="4">
        <v>488</v>
      </c>
      <c r="B22" s="5"/>
      <c r="C22" s="5">
        <v>11</v>
      </c>
      <c r="D22" s="5" t="s">
        <v>2797</v>
      </c>
      <c r="E22" s="24" t="s">
        <v>2798</v>
      </c>
    </row>
    <row r="23" spans="1:5" ht="32" x14ac:dyDescent="0.2">
      <c r="A23" s="6">
        <v>489</v>
      </c>
      <c r="B23" s="7"/>
      <c r="C23" s="7">
        <v>11</v>
      </c>
      <c r="D23" s="7" t="s">
        <v>2799</v>
      </c>
      <c r="E23" s="24" t="s">
        <v>2800</v>
      </c>
    </row>
    <row r="24" spans="1:5" ht="32" x14ac:dyDescent="0.2">
      <c r="A24" s="4">
        <v>490</v>
      </c>
      <c r="B24" s="5"/>
      <c r="C24" s="5">
        <v>11</v>
      </c>
      <c r="D24" s="5" t="s">
        <v>2801</v>
      </c>
      <c r="E24" s="24" t="s">
        <v>2794</v>
      </c>
    </row>
    <row r="25" spans="1:5" ht="32" x14ac:dyDescent="0.2">
      <c r="A25" s="6">
        <v>491</v>
      </c>
      <c r="B25" s="7"/>
      <c r="C25" s="7" t="s">
        <v>2802</v>
      </c>
      <c r="D25" s="7" t="s">
        <v>2803</v>
      </c>
      <c r="E25" s="24" t="s">
        <v>2804</v>
      </c>
    </row>
    <row r="26" spans="1:5" ht="16" x14ac:dyDescent="0.2">
      <c r="A26" s="4">
        <v>492</v>
      </c>
      <c r="B26" s="5"/>
      <c r="C26" s="5" t="s">
        <v>2805</v>
      </c>
      <c r="D26" s="5" t="s">
        <v>2806</v>
      </c>
      <c r="E26" s="24" t="s">
        <v>2019</v>
      </c>
    </row>
    <row r="27" spans="1:5" ht="32" x14ac:dyDescent="0.2">
      <c r="A27" s="6">
        <v>493</v>
      </c>
      <c r="B27" s="7"/>
      <c r="C27" s="7" t="s">
        <v>2807</v>
      </c>
      <c r="D27" s="7" t="s">
        <v>2808</v>
      </c>
      <c r="E27" s="24" t="s">
        <v>2804</v>
      </c>
    </row>
    <row r="28" spans="1:5" ht="48" x14ac:dyDescent="0.2">
      <c r="A28" s="4">
        <v>494</v>
      </c>
      <c r="B28" s="5"/>
      <c r="C28" s="5" t="s">
        <v>2809</v>
      </c>
      <c r="D28" s="5" t="s">
        <v>2810</v>
      </c>
      <c r="E28" s="24" t="s">
        <v>2794</v>
      </c>
    </row>
    <row r="29" spans="1:5" ht="48" x14ac:dyDescent="0.2">
      <c r="A29" s="6">
        <v>716</v>
      </c>
      <c r="B29" s="7" t="s">
        <v>45</v>
      </c>
      <c r="C29" s="7" t="s">
        <v>2811</v>
      </c>
      <c r="D29" s="7" t="s">
        <v>2812</v>
      </c>
      <c r="E29" s="24" t="s">
        <v>2813</v>
      </c>
    </row>
    <row r="30" spans="1:5" ht="144" x14ac:dyDescent="0.2">
      <c r="A30" s="4">
        <v>783</v>
      </c>
      <c r="B30" s="5" t="s">
        <v>32</v>
      </c>
      <c r="C30" s="5" t="s">
        <v>373</v>
      </c>
      <c r="D30" s="5" t="s">
        <v>2814</v>
      </c>
      <c r="E30" s="24" t="s">
        <v>504</v>
      </c>
    </row>
    <row r="31" spans="1:5" ht="160" x14ac:dyDescent="0.2">
      <c r="A31" s="6">
        <v>1304</v>
      </c>
      <c r="B31" s="7" t="s">
        <v>32</v>
      </c>
      <c r="C31" s="7" t="s">
        <v>2815</v>
      </c>
      <c r="D31" s="7" t="s">
        <v>2816</v>
      </c>
      <c r="E31" s="24" t="s">
        <v>2817</v>
      </c>
    </row>
    <row r="32" spans="1:5" ht="96" x14ac:dyDescent="0.2">
      <c r="A32" s="4">
        <v>1305</v>
      </c>
      <c r="B32" s="5" t="s">
        <v>32</v>
      </c>
      <c r="C32" s="5" t="s">
        <v>2802</v>
      </c>
      <c r="D32" s="5" t="s">
        <v>2818</v>
      </c>
      <c r="E32" s="24" t="s">
        <v>2819</v>
      </c>
    </row>
    <row r="33" spans="1:5" ht="144" x14ac:dyDescent="0.2">
      <c r="A33" s="6">
        <v>1306</v>
      </c>
      <c r="B33" s="7" t="s">
        <v>32</v>
      </c>
      <c r="C33" s="7" t="s">
        <v>2820</v>
      </c>
      <c r="D33" s="7" t="s">
        <v>2821</v>
      </c>
      <c r="E33" s="24" t="s">
        <v>2822</v>
      </c>
    </row>
    <row r="34" spans="1:5" ht="112" x14ac:dyDescent="0.2">
      <c r="A34" s="4">
        <v>1307</v>
      </c>
      <c r="B34" s="5" t="s">
        <v>32</v>
      </c>
      <c r="C34" s="5">
        <v>11.6</v>
      </c>
      <c r="D34" s="5" t="s">
        <v>2823</v>
      </c>
      <c r="E34" s="24" t="s">
        <v>2824</v>
      </c>
    </row>
    <row r="35" spans="1:5" ht="272" x14ac:dyDescent="0.2">
      <c r="A35" s="6">
        <v>1308</v>
      </c>
      <c r="B35" s="7" t="s">
        <v>32</v>
      </c>
      <c r="C35" s="7">
        <v>11</v>
      </c>
      <c r="D35" s="7" t="s">
        <v>2825</v>
      </c>
      <c r="E35" s="24" t="s">
        <v>2826</v>
      </c>
    </row>
    <row r="36" spans="1:5" ht="160" x14ac:dyDescent="0.2">
      <c r="A36" s="4">
        <v>1469</v>
      </c>
      <c r="B36" s="5" t="s">
        <v>85</v>
      </c>
      <c r="C36" s="5">
        <v>11</v>
      </c>
      <c r="D36" s="5" t="s">
        <v>2827</v>
      </c>
      <c r="E36" s="24" t="s">
        <v>2817</v>
      </c>
    </row>
    <row r="37" spans="1:5" ht="96" x14ac:dyDescent="0.2">
      <c r="A37" s="6">
        <v>1470</v>
      </c>
      <c r="B37" s="7" t="s">
        <v>59</v>
      </c>
      <c r="C37" s="7">
        <v>11</v>
      </c>
      <c r="D37" s="7" t="s">
        <v>2828</v>
      </c>
      <c r="E37" s="24" t="s">
        <v>2829</v>
      </c>
    </row>
    <row r="38" spans="1:5" ht="32" x14ac:dyDescent="0.2">
      <c r="A38" s="4">
        <v>1471</v>
      </c>
      <c r="B38" s="5" t="s">
        <v>50</v>
      </c>
      <c r="C38" s="5">
        <v>11</v>
      </c>
      <c r="D38" s="5" t="s">
        <v>2830</v>
      </c>
      <c r="E38" s="24" t="s">
        <v>2019</v>
      </c>
    </row>
    <row r="39" spans="1:5" ht="32" x14ac:dyDescent="0.2">
      <c r="A39" s="6">
        <v>1472</v>
      </c>
      <c r="B39" s="7" t="s">
        <v>65</v>
      </c>
      <c r="C39" s="7">
        <v>11</v>
      </c>
      <c r="D39" s="7" t="s">
        <v>2831</v>
      </c>
      <c r="E39" s="24" t="s">
        <v>2019</v>
      </c>
    </row>
    <row r="65" ht="384.75" customHeight="1" x14ac:dyDescent="0.2"/>
    <row r="153" ht="69" customHeight="1" x14ac:dyDescent="0.2"/>
  </sheetData>
  <autoFilter ref="A5:C5" xr:uid="{13F14D63-83BA-42A5-90F9-2A0BA435C966}"/>
  <mergeCells count="1">
    <mergeCell ref="A3:E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64f9f92-f6c5-4283-a967-6d859ff693fd" xsi:nil="true"/>
    <lcf76f155ced4ddcb4097134ff3c332f xmlns="f779404e-e3fc-4b51-a909-7a563620b4b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F3975A272A1BC41BFE0238309E01BC3" ma:contentTypeVersion="12" ma:contentTypeDescription="Create a new document." ma:contentTypeScope="" ma:versionID="158673210ec6b9e81cae5dd25fd67d69">
  <xsd:schema xmlns:xsd="http://www.w3.org/2001/XMLSchema" xmlns:xs="http://www.w3.org/2001/XMLSchema" xmlns:p="http://schemas.microsoft.com/office/2006/metadata/properties" xmlns:ns2="f779404e-e3fc-4b51-a909-7a563620b4b4" xmlns:ns3="164f9f92-f6c5-4283-a967-6d859ff693fd" targetNamespace="http://schemas.microsoft.com/office/2006/metadata/properties" ma:root="true" ma:fieldsID="22f39209d677a0e689d4cade20aff307" ns2:_="" ns3:_="">
    <xsd:import namespace="f779404e-e3fc-4b51-a909-7a563620b4b4"/>
    <xsd:import namespace="164f9f92-f6c5-4283-a967-6d859ff693f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79404e-e3fc-4b51-a909-7a563620b4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a7ed9c7-a71f-43c1-98a4-253d946960a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4f9f92-f6c5-4283-a967-6d859ff693f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2f35143-c96f-4248-bbb9-d716460a789a}" ma:internalName="TaxCatchAll" ma:showField="CatchAllData" ma:web="164f9f92-f6c5-4283-a967-6d859ff693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0EFB44-41C9-4FFE-BA8B-864767065269}">
  <ds:schemaRefs>
    <ds:schemaRef ds:uri="http://schemas.microsoft.com/sharepoint/v3/contenttype/forms"/>
  </ds:schemaRefs>
</ds:datastoreItem>
</file>

<file path=customXml/itemProps2.xml><?xml version="1.0" encoding="utf-8"?>
<ds:datastoreItem xmlns:ds="http://schemas.openxmlformats.org/officeDocument/2006/customXml" ds:itemID="{BF163138-D961-4261-AADB-ED7AD9B80996}">
  <ds:schemaRefs>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www.w3.org/XML/1998/namespace"/>
    <ds:schemaRef ds:uri="http://purl.org/dc/terms/"/>
    <ds:schemaRef ds:uri="http://purl.org/dc/dcmitype/"/>
    <ds:schemaRef ds:uri="http://schemas.openxmlformats.org/package/2006/metadata/core-properties"/>
    <ds:schemaRef ds:uri="164f9f92-f6c5-4283-a967-6d859ff693fd"/>
    <ds:schemaRef ds:uri="f779404e-e3fc-4b51-a909-7a563620b4b4"/>
  </ds:schemaRefs>
</ds:datastoreItem>
</file>

<file path=customXml/itemProps3.xml><?xml version="1.0" encoding="utf-8"?>
<ds:datastoreItem xmlns:ds="http://schemas.openxmlformats.org/officeDocument/2006/customXml" ds:itemID="{95BDD96F-EED7-47D6-8D77-0C7A964E73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79404e-e3fc-4b51-a909-7a563620b4b4"/>
    <ds:schemaRef ds:uri="164f9f92-f6c5-4283-a967-6d859ff693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16</vt:i4>
      </vt:variant>
    </vt:vector>
  </HeadingPairs>
  <TitlesOfParts>
    <vt:vector size="16" baseType="lpstr">
      <vt:lpstr>About this document</vt:lpstr>
      <vt:lpstr>A. Leading Practices</vt:lpstr>
      <vt:lpstr>B. Downstream Certif</vt:lpstr>
      <vt:lpstr>C. PS General</vt:lpstr>
      <vt:lpstr>D. CoC Models</vt:lpstr>
      <vt:lpstr>E. CoC Other Comments</vt:lpstr>
      <vt:lpstr>1 - 2. Gov Mgmnt</vt:lpstr>
      <vt:lpstr>3. Res Sourcing &amp; DD</vt:lpstr>
      <vt:lpstr>4. Climate</vt:lpstr>
      <vt:lpstr>5. Nature</vt:lpstr>
      <vt:lpstr>6. Circularity</vt:lpstr>
      <vt:lpstr>7. Community Rights</vt:lpstr>
      <vt:lpstr>8. Workers Rights</vt:lpstr>
      <vt:lpstr>9. Mine Closure</vt:lpstr>
      <vt:lpstr>10. BR &amp; Tailings</vt:lpstr>
      <vt:lpstr>11. Displacement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Chelsea Reinhardt</dc:creator>
  <cp:keywords/>
  <dc:description/>
  <cp:lastModifiedBy>Thad Mermer</cp:lastModifiedBy>
  <cp:revision/>
  <dcterms:created xsi:type="dcterms:W3CDTF">2026-08-20T12:20:07Z</dcterms:created>
  <dcterms:modified xsi:type="dcterms:W3CDTF">2026-09-16T15:04:19Z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0x010100FF3975A272A1BC41BFE0238309E01BC3</vt:lpwstr>
  </property>
  <property fmtid="{D5CDD505-2E9C-101B-9397-08002B2CF9AE}" pid="3" name="MediaServiceImageTags">
    <vt:lpwstr/>
  </property>
</Properties>
</file>