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onaSolomon\Desktop\Box Sync\Box Sync\Standards\ASI Chain of Custody Standard\Draft 4\"/>
    </mc:Choice>
  </mc:AlternateContent>
  <bookViews>
    <workbookView xWindow="0" yWindow="0" windowWidth="20490" windowHeight="5355" activeTab="1"/>
  </bookViews>
  <sheets>
    <sheet name="Commenters list" sheetId="2" r:id="rId1"/>
    <sheet name="Comments received" sheetId="1" r:id="rId2"/>
    <sheet name="Market Credits" sheetId="3" r:id="rId3"/>
  </sheets>
  <definedNames>
    <definedName name="_xlnm._FilterDatabase" localSheetId="1" hidden="1">'Comments received'!$A$1:$K$228</definedName>
    <definedName name="_ftn1" localSheetId="1">'Comments received'!$L$212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<sst xmlns="http://schemas.openxmlformats.org/spreadsheetml/2006/main" count="2121" uniqueCount="788">
  <si>
    <t>#</t>
  </si>
  <si>
    <t>Page</t>
  </si>
  <si>
    <t>Heading/ Figure/Table Number</t>
  </si>
  <si>
    <t>Type of Comment (General, Specific, Editorial)</t>
  </si>
  <si>
    <t>Comment and Reason for Comment</t>
  </si>
  <si>
    <t>Suggested  Change To Wording</t>
  </si>
  <si>
    <t>Section</t>
  </si>
  <si>
    <t>Name</t>
  </si>
  <si>
    <t>Organisation</t>
  </si>
  <si>
    <t>Country</t>
  </si>
  <si>
    <t>Standard/ Guidance (please select from menu)</t>
  </si>
  <si>
    <t>What are the specific potential risks and/or benefits of this type of approach, from your perspective as a company or stakeholder organisation?</t>
  </si>
  <si>
    <t>Are the current criteria sufficient to control these risks and/or provide sufficient benefit?</t>
  </si>
  <si>
    <t>If not, do you have suggestions for how the risks could be better addressed and/or the benefits further supported?</t>
  </si>
  <si>
    <t>Anonymity requested?  Add reason/comment.</t>
  </si>
  <si>
    <t>Anon - Y/N</t>
  </si>
  <si>
    <t>Mahmood Daylami</t>
  </si>
  <si>
    <t>GAC</t>
  </si>
  <si>
    <t>Could you please send me copy of the Criteria that covers
 from Bauxite to finished product . I am finding it difficult to comment on the COC draft without it.</t>
  </si>
  <si>
    <t>United Arab Emirates</t>
  </si>
  <si>
    <t>Gulf Aluminium Council</t>
  </si>
  <si>
    <t>No</t>
  </si>
  <si>
    <t>Still think the webinar was very helpful - helped me structure
 my brief to the US teams better and get an overview on
 what  the CoC covers.</t>
  </si>
  <si>
    <t>Irina Oswald</t>
  </si>
  <si>
    <t>Apple</t>
  </si>
  <si>
    <t>Germany</t>
  </si>
  <si>
    <t>Yves C. Zimmermann</t>
  </si>
  <si>
    <t>Regain</t>
  </si>
  <si>
    <t>Australia</t>
  </si>
  <si>
    <t>Shella Maria dos Santos</t>
  </si>
  <si>
    <t>Alcoa</t>
  </si>
  <si>
    <t>Brazil</t>
  </si>
  <si>
    <t>For COC do you also have any example about the 12 sections? I believe the comprehension could be higher with we have some examples to help us, it will be great!!!</t>
  </si>
  <si>
    <t>Deise Nishimura</t>
  </si>
  <si>
    <t>How would the auditing process go about? Would the auditors go to each plant? Or is it done remotely?</t>
  </si>
  <si>
    <t>In item 4 – Recycled Aluminium: why is the term “refining” included? We thought it would be only “re-melting”.</t>
  </si>
  <si>
    <t>General</t>
  </si>
  <si>
    <t>Specific</t>
  </si>
  <si>
    <t>We are not sure about items 8.6 through 8.11</t>
  </si>
  <si>
    <t>Item 11.3.e: If ASI Credits cannot be allocated to physical products, does it mean Post-Casthouse Entities cannot sell ASI certified products if they buy ASI Credits?</t>
  </si>
  <si>
    <t>Item 12.1.b: What is meant by the term “representation”?</t>
  </si>
  <si>
    <t>Thanks for the good webinar.
Is there also a chain of custody for waste materials like red
mud or SPL generated along the value chain?</t>
  </si>
  <si>
    <t>Steve Richardson</t>
  </si>
  <si>
    <t>Tesla</t>
  </si>
  <si>
    <t>USA</t>
  </si>
  <si>
    <t>ASI Response</t>
  </si>
  <si>
    <t>I apologize, but I was unable to attend the Chain of Custody Webinar last week. Was the webinar recorded?  If so, can you send a link so I can review?</t>
  </si>
  <si>
    <t>Fiona sent a copy of the Performance Standard criteria on 02/11/16.</t>
  </si>
  <si>
    <t xml:space="preserve">Fiona replied - The next level of detail - the examples of evidence etc - we'll work on once we have finalised the content of the CoC Standard itself. </t>
  </si>
  <si>
    <t>Sam replied - Auditors would select a representative sample of sites from the certification scope and conduct site visits. Findings will require verification to support conformance and non-conformances and this verification will be in the form of objective evidence from documentation, interviews and by direct observations which require site visits.</t>
  </si>
  <si>
    <t>Sam replied - There is information about this in the Standards guidance but essentially, 8.2 requires information in addition to that required in 8.1 whereby the breakdown input quantity of recyclable scrap is required as:
- Pre-Consumer Scrap (total).
- Pre-Consumer Scrap that is Eligible Scrap (that is, where it has been supplied directly from a CoC Certified Entity with a CoC Document as per section 4, or internally generated and accounted for as Eligible Scrap under criteria 8.8)
- Post-Consumer Scrap (also Eligible Scrap)</t>
  </si>
  <si>
    <t>Sam replied -it's probably best to discuss over the phone but perhaps the Standards Guidance could answer some of your questions?</t>
  </si>
  <si>
    <t>Sam replied - Correct.  ASI Credits cannot be claimed or sold as ASI Aluminium as these are NOT connected to the physical acquisition of Aluminium. All that an entity receiving the ASI Credits (which must also be CoC Certified) can say is that they have sourced so many ASI Credits from an ASI certified Cathouse, therefore promoting the responsible production of ASI Aluminium.</t>
  </si>
  <si>
    <t>Sam replied - representations as opposed to claims can include figures, symbols or other claims by association.</t>
  </si>
  <si>
    <t>Fiona sent the link.</t>
  </si>
  <si>
    <t>Adele Smout</t>
  </si>
  <si>
    <t>EGA</t>
  </si>
  <si>
    <t>EGA - Emirates Global Aluminium</t>
  </si>
  <si>
    <t>I dialed into this session and found it very informative - especially as I am relatively new to the concept of Chain of Command in aluminium.   I wondered if I could have the podcast/recording to share with one of my colleagues, Hessa AlBahli, who is doing a gap analysis wrt ASI membership.  I tried clicking on the link and is said the recording had been removed.</t>
  </si>
  <si>
    <t>Sonia Valdivia</t>
  </si>
  <si>
    <t>I would have loved to attend the consultation workshop in London. Unfortunately I cannot make it there. I promise though to send you my comments to the two documents undergoing the review process on ASI CoC Standards. I already read them and have some questions and points. I have to say that I appreciated them as they helped me check consistencies and complementarities with the Guidance Principles which I will explain in my review.</t>
  </si>
  <si>
    <t>World Resources Forum</t>
  </si>
  <si>
    <t>Switzerland</t>
  </si>
  <si>
    <t>In item 8 – Mass Balance System:
 i.      Item 8.2.a: Shouldn´t we include a ‘Post-Consumer Scrap (total) and Eligible Scrap?</t>
  </si>
  <si>
    <t>She was informed about the recorded webinars.</t>
  </si>
  <si>
    <t>Melanie Williams</t>
  </si>
  <si>
    <t>blog:  http://melaniewilliamsconsulting.us13.list-manage1.com/track/click?u=00aca868360398cbd3b65c0ba&amp;id=71b65e714d&amp;e=2ca11ef3e1</t>
  </si>
  <si>
    <t>Melanie Williams Consulting</t>
  </si>
  <si>
    <t>David Wagger</t>
  </si>
  <si>
    <t>Institute of Scrap Recycling Industries</t>
  </si>
  <si>
    <t>I am wondering whether the CoC Standard expects scrap metal merchants and yards that supply refiners and re-melters to distinguish and track internally themselves pre-consumer and post-consumer scrap metal and to provide that information to refiners and remelters. I get the impression that the answer is "yes", but I am not aware that any scrap metal merchants and yards are doing that now.  However, I do not expect that doing so is difficult.  Mixing them or baling them together does not seem reasonable generally, but off-spec soda cans (pre) and used, empty soda cans (post) could be baled together, I suppose.</t>
  </si>
  <si>
    <t xml:space="preserve">Also, I noticed a few issues in the Guidance concerning mass flows and balances that you may want to review.  
In Figure 13, "A" cannot be a "percentage" (dimensionless) and a mass (mass units); the same goes for M. This can be fixed by relabeling. By mass balance, A = X + CS, and likewise, B = Y + NS, but only if CS and NS are net inputs of the input/output green and blue side arrows (unlabeled).  Also, the use of CS and NS as net inputs for Refiner/Re-Melter means that they are net outputs for the Casthouse (for comparison, see flows I and K in unlabeled figure on page 49).  </t>
  </si>
  <si>
    <t>Fig 13</t>
  </si>
  <si>
    <t>I like the figure and table following Figure 13 on page 49. However, the mass flows recorded in the table are switched between H and I.  Switching the letters and then the row positions should fix this.</t>
  </si>
  <si>
    <t>I forgot to mention the optional GHG emissions data. How far back in the lifecycle does that go? Would merchants and yards be expected to provide such data for the scrap material?</t>
  </si>
  <si>
    <t>Standard</t>
  </si>
  <si>
    <t>Guidance</t>
  </si>
  <si>
    <t>Stefan Rohrmus</t>
  </si>
  <si>
    <t>Schüco International KG</t>
  </si>
  <si>
    <t>A. General CoC Mgt</t>
  </si>
  <si>
    <t>This could be restrictive when, for example, CoC Certification has recently been obtained by an Entity that then seeks to use a new Outsourcing Contractor that is not in their CoC Certification Scope. What are the options?</t>
  </si>
  <si>
    <t>Insert a clause that requires a new Outsourcing Contractor, not in scope of the Entity’s CoC Certification, to be assessed in accordance with Clause 2 and to be added to the CoC Certification Scope at the next assessment.</t>
  </si>
  <si>
    <t>Appendix 1</t>
  </si>
  <si>
    <t>Sp</t>
  </si>
  <si>
    <t>The responsible person for the issuing Entity should sign the ASI CoC Document. (With an eSignature acceptable).</t>
  </si>
  <si>
    <t>Insert space for the signature of the responsible person for the issuing Entity.</t>
  </si>
  <si>
    <t>Appendix 2</t>
  </si>
  <si>
    <t>The responsible person for the issuing Entity should figure up and sign the ASI Credits Certificate. (With an eSignature acceptable).</t>
  </si>
  <si>
    <t>Insert space for the name and signature of the responsible person for the issuing Entity.</t>
  </si>
  <si>
    <t xml:space="preserve">We welcome the development of the CoC Standard.
To ensure the success of ASI, it will be important for our sector, construction, to engage with the downstream sustainability assessment programmes (e.g. BREEAM, LEED) to ensure that ASI can be properly implemented.
For example, it will need to be allowable for a systems company that is CoC Certified to transfer ASI Aluminium to a project via transportation, fabrication and installation companies that are not CoC Certified and for the ASI Aluminium to be recognised by the assessment scheme accordingly.
Similarly, there will need to be an assessment of the relative merits of ASI Aluminium and ASI Credits.
It is therefore important that the ASI Standards do not preclude this type of sector-specific implementation, and a statement to this effect should be added.
</t>
  </si>
  <si>
    <t xml:space="preserve">Add a statement concerning the implementation and / or recognition of ASI Standards by sector-specific certification schemes.
ASI-Aluminium claims to be valid for not CoC-certified Manufacturer of Alu-Systems in Construction sector.
</t>
  </si>
  <si>
    <t>B. Confirming Eligible Inputs</t>
  </si>
  <si>
    <t>Fig 9</t>
  </si>
  <si>
    <t>Diagram and caption are unclear.</t>
  </si>
  <si>
    <t>20% minimum threshold was canceled  in the whole CoC, according to SC-resolution.</t>
  </si>
  <si>
    <t>Delete this bullet point.</t>
  </si>
  <si>
    <t>20% minimum threshold was canceled  in the whole CoC, , according to SC-resolution.</t>
  </si>
  <si>
    <t>Delete this bullet point</t>
  </si>
  <si>
    <t>C. CoC Material Accounting</t>
  </si>
  <si>
    <t>Clarify the metal flow and the calculation – see labels in red on diagram here and revised equations below.</t>
  </si>
  <si>
    <t>The rolling mill produces 50 tonnes of coil with ASI Aluminium</t>
  </si>
  <si>
    <t>The rolling mill produces 80 tonnes of coil of which 50 tonnes is ASI Aluminium.</t>
  </si>
  <si>
    <t>Issuing CoC documents</t>
  </si>
  <si>
    <t>In order to minimize administrative effort (printing, mailing, etc.), it needed to be allowed that CoC Documentation (and/or ASI Credit Certificates) can be issued via a (secure) website. The unambiguousity is given by the reference number.</t>
  </si>
  <si>
    <t>…..Where this is not possible, the CoC Document must be supplied separately (e.g. e-mail, website download) and relevant information to enable the receiving Entity to link the CoC Document with the relevant CoC Material will need to be included in the CoC Document</t>
  </si>
  <si>
    <t>If an Entity is interested in sourcing CoC Material, surely they need a CoC Document, regardless of whether there is no further requirement?</t>
  </si>
  <si>
    <t>…a CoC Document is required even if there is no further trail of CoC Material beyond them.</t>
  </si>
  <si>
    <t>Receiving CoC documents</t>
  </si>
  <si>
    <t>10. and 10.2</t>
  </si>
  <si>
    <t>Checking of received CoC-documents should be allowed in a random test way, not compulsory for each delivery.</t>
  </si>
  <si>
    <t>10.1+10.2: The Entity shall verify on a random test basis that all required information</t>
  </si>
  <si>
    <t>5.2
Getting Started</t>
  </si>
  <si>
    <t xml:space="preserve">8.8
Fig 13
</t>
  </si>
  <si>
    <t xml:space="preserve">8.8
Seventh bullet
Second sub-bullet
</t>
  </si>
  <si>
    <t xml:space="preserve">9.1
Third bullet point
</t>
  </si>
  <si>
    <t xml:space="preserve">9.1
Fourth bullet
</t>
  </si>
  <si>
    <t>Replace with the Fig 9 given below. (Provided to Scheuco by Justin Furness)
Fig 9 – relationship between Recyclable Scrap Material and types of Eligible Scrap – note all Recyclable Scrap materials entering an ASI Certified Aluminium Re-melter/Refiner (including Non-Eligible Pre-consumer Scrap) are subject to Due Diligence (see section 7 of the CoC Standard).</t>
  </si>
  <si>
    <t xml:space="preserve">Especially in the initial stages of ASI-certification, when there is no market pull for ASI-material, breaks in the chain from the casthouse to the downstream users will make it impossible for downstream operators to access ASI Aluminium. As finally we want to create demand from the market, meaning endusers or investors / architects (construction sector), we need the market credit system to be able to supply ASI-credits. Requiring all entities in the supply chain to be certified will significantly delay or prevent usable claims for the downstream sector. This would in consequence also delay the growth of ASI-Aluminium demand, and finally delay the overall “theory of change”-approach.
We therefore strongly support the inclusion of the Market Credits approach in the CoC Standard.
</t>
  </si>
  <si>
    <t xml:space="preserve">It will be important to clearly communicate the claims that the ASI Credits will support. Will it be limited to a project-by-project basis, for example?
What checks will be in place to ensure that the ASI Credits provided by the Casthouses match those recorded downstream, to protect against potential double counting? Will there be a central system in place to monitor these? What checks and balances do the other schemes referred to (e.g. Bonsucro) have in place?
It could be explicitly mentioned that the Market credit system is in place only for a transition phase of x years, or till the next revision of the CoC-Standard.
</t>
  </si>
  <si>
    <t>Andy Doran</t>
  </si>
  <si>
    <t>Novelis</t>
  </si>
  <si>
    <t>Global</t>
  </si>
  <si>
    <t>4.1 C</t>
  </si>
  <si>
    <t xml:space="preserve">I may have missed the detail here – which could require further clarification in Guidance? There is a tautology around how COC pre-consumer recycled material becomes COC? If by definition it can only be COC from a COC plant and the only way it can enter that plant is for it to be from a recycled  COC supply or ASI Prime……in my mind this suggests that the system needs to initially ‘fill’ with ASI prime material before it can become pre-consumer COC! I am sure that is a wrong assumption but it may need further spelling out. </t>
  </si>
  <si>
    <t xml:space="preserve">Novelis is supportive of introducing a Market Credits System in parallel to the Mass Balance System and within a limited timeframe to allow entities to benefit from using ASI material but with a (time-bound) incentive to convert to the Mass Balance System.  So please be specific about a timed-review or a process that would allow ASI Members to call for a review. 
Given the complexity of some supply chains it is possible through market values that one value chain dominates the use of the available MCS.  Clearly this is a commercially-driven risk and will be controlled by supplier relationships rather than any more strategic thinking about fostering development of ASI systems.
</t>
  </si>
  <si>
    <t xml:space="preserve">Having a single issuer/receiver is an important safeguard against complexity and/or fraud, as will having strict/simple material accounting periods with limitations on carry forward or borrowing. </t>
  </si>
  <si>
    <t>Jerome Lucaes</t>
  </si>
  <si>
    <t>Rusal</t>
  </si>
  <si>
    <t>add thereference to a calculation methodology for CO2 footprint</t>
  </si>
  <si>
    <t xml:space="preserve">The market credit system may have unattended negative consequences. When end-use consumers buy paper rather they do not really stimulate the uptake of the physical demand of ASI material through direct engagements with their suppliers. </t>
  </si>
  <si>
    <t xml:space="preserve">the definition and calculation methodologies for the CO2 information should be clarified, with aim of simplicity and practicality.
Consider scope 1&amp;2 emissions of the smelter origin as a proxy  for primary products. Idem for Casthouse. 
</t>
  </si>
  <si>
    <t xml:space="preserve">It should be elevated as mandatory. And ASI shall define a common rule for footprint calculations. 
This will provide more transparency of the carbon footprint of ASI materials, and therefore create stimulation to drive the supply chain toward the low carbon economy.
</t>
  </si>
  <si>
    <t xml:space="preserve">Allow MCS only as an optional tool and allow its use if there are evidences that it helps the uptake of the ASI material demand. 
Put in place a decision process which will periodically evaluate the pros and cons of keeping the MCS.  
</t>
  </si>
  <si>
    <t>The market credit system may have unattended negative consequences. It  may be easier for end-use consumers to simply buy paper rather than stimulate the demand of ASI material through engagements with their suppliers.</t>
  </si>
  <si>
    <t xml:space="preserve">Allow MCS as a transitory measure until there is an evidence of shortage of ASI material available at downstream level.
There should be a decision process to cancel this measure when it becomes non necessary anymore.  
</t>
  </si>
  <si>
    <t>We understand that the credits system is a second-best option, to fill in a (temporary?) gap. However, it is crucial for the credibility of the whole ASI system that the exchange of credits is air-tight, to avoid any misuse which would have very negative effects on the overall image of ASI first, and of the material as a consequence. In this sense, the traceability of the credits and the accountability of those who apply this system should be very clear, with no possibility to circumvent the rules. Additionally, the separate traceability of the material which is or is not CoC-certified is very important, especially where the physical segregation is not possible.</t>
  </si>
  <si>
    <t>In the real world, scrap flows are not always clearly separated into new scrap and post-consumer scrap. In fact, in some cases the quality of the latter is comparable to the former’s. This should be reflected in the system, which should aim at recycling as much material as possible, and not create any possible obstacles to this.</t>
  </si>
  <si>
    <t>Indeed, many aspects of the system will only emerge during its practical application. It could be worth it to go through a pilot phase, in which the standard is stress-tested, to identify the areas which need further improvement</t>
  </si>
  <si>
    <t>Sandro Starita</t>
  </si>
  <si>
    <t>European Aluminium</t>
  </si>
  <si>
    <t>All</t>
  </si>
  <si>
    <t>Jostein Soriede</t>
  </si>
  <si>
    <t>Hydro</t>
  </si>
  <si>
    <t>We are still skeptical to the ASI Market Credits system. The reason is that we have seen a lot of misunderstanding, double communication and “greenwashing” related to trading of green certificates and Guarantees of Origin in the electricity sector. We are, however, open to test this out, given that we have a proper system in place to ensure that correct claims are made and “greenwashing” is avoided.</t>
  </si>
  <si>
    <t>We have no problems with the Due Diligence requirements for suppliers not CoC Certified Entities. In our mind, the Due Diligence requirements represents the minimum requirement one can expect from a responsible producer. We are thus reluctant to accept any lighter requirements.</t>
  </si>
  <si>
    <t>Our review has however identified that the CoC Standard and the Guidance do not address issues around how to determine the potential mix of scrap in a delivery. Into a remelter we can receive different qualities or categories of metal units: 
a.       Post-consumer scrap 
b.       Pre-consumer scrap of unidentified origin (thus not ASI CoC-Certified) 
c.       Pre-consumer scrap from ASI CoC-Certified Entity 
d.       Standard ingot from ASI or non-ASI sources
Categories a and b frequently arrive mixed from scrap yards or suppliers. In our dedicated remelters, we have a standardized process for receiving scrap. An experienced operator will, based on visual inspection from an especially designed bridge alongside the weight where the trucks enter our yard, determine the mix to be zero, 25 per cent, 50 per cent, 75 per cent or all, post-consumer or pre-consumer scrap. We do this for quality reasons and accounting. This could be considered a sampling, and could be audited. We recommend this methodology, or something similar, to be established as a standard way to distinguish between scrap qualities.</t>
  </si>
  <si>
    <t>Kenneth J. Willings</t>
  </si>
  <si>
    <t>Aleris</t>
  </si>
  <si>
    <t>Intro D</t>
  </si>
  <si>
    <t xml:space="preserve"> If our understanding is accurate, the challenge in implementing a system that meets the requirements outlined is a complex and daunting undertaking. While the concept of building components into the existing systems is conceptually correct, the gap analysis to be undertaken alone will be a challenge, let alone ultimate implementation.   In order to allow for any entity to properly assess and take steps towards the implementation of the standard, a time period from finalization of the standard to implementation should be established. </t>
  </si>
  <si>
    <t>A</t>
  </si>
  <si>
    <t xml:space="preserve">This section and other sections regarding materials do not identify safeguards regarding confidential business information (CBI) submitted to the ASI Secretariat. </t>
  </si>
  <si>
    <t>B</t>
  </si>
  <si>
    <t>Intro G</t>
  </si>
  <si>
    <t>The “ASI Accredited Auditor” definition should be included in the document and the definition should include being independent and in alignment with other such definitions as has been established in ISO standards.</t>
  </si>
  <si>
    <t>For clarity, if an entity is a re-melter of scrap and that entity is a CoC certified entity is the pre-consumer scrap produced at the entity’s location considered “eligible scrap?”</t>
  </si>
  <si>
    <t xml:space="preserve">The utilization by an entity of non-CoC material and recyclable scrap may occur and this triggers “due diligence” as required for certification in Section 7.  The entity may also be processing CoC compliant material and is fully compliant with the requirements for CoC material and/or eligible scrap, but has deficiencies with the due diligence process for non-CoC material and recyclable scrap. Does this terminate its ability to be certified for those CoC materials? 
Presently this appears to be left to the ASI Accredited Auditor for evaluation of significance leaving open the issue of how this will be addressed.
</t>
  </si>
  <si>
    <t>Frank Dahlmann</t>
  </si>
  <si>
    <t>Intro</t>
  </si>
  <si>
    <t>A. Background</t>
  </si>
  <si>
    <t>C. Scope</t>
  </si>
  <si>
    <t>“eligible scrap”</t>
  </si>
  <si>
    <t>Include in the definition, Eligible scrap from own manufacturing (whether casthouse or further rolling). The scrap thereof should be covered as ASI Aluminium Scrap (proposal)</t>
  </si>
  <si>
    <t>F. Application</t>
  </si>
  <si>
    <t>After two years of ASI membership This would mean for the current set-up of members to launch a certification process a) ASI Performance Standard plus b) ASI CoC Certification latest in 2017 – audit plans needs to be established… The time periods are not clear.</t>
  </si>
  <si>
    <t>The draft needs a section which explicity ties the ASI Standard timelines to the CoC timelines (auditing, implementation, etc.)</t>
  </si>
  <si>
    <t>G. Certification</t>
  </si>
  <si>
    <t>“CoC documents” What qualifies - in distinction to other ERP system generated documents - a  CoC document (ASI aluminium specially marked on it? Plus the ASI CoC Certification number)</t>
  </si>
  <si>
    <t>first</t>
  </si>
  <si>
    <t>1.7 a)</t>
  </si>
  <si>
    <t>Management  System</t>
  </si>
  <si>
    <t xml:space="preserve">Recommended extension to 6 months </t>
  </si>
  <si>
    <t>1.7 e)</t>
  </si>
  <si>
    <t>Management System</t>
  </si>
  <si>
    <t>Casthouse Scrap and Rolling Scrap (own production scrap from CoC manufactured material) is seen as Pre-Consumer scrap by this standard. (proposal)</t>
  </si>
  <si>
    <t>2.2 b)</t>
  </si>
  <si>
    <t>Outsourcing Contractors</t>
  </si>
  <si>
    <t>“Any Outsourcing Contractor… “Outsourcing contractor = own group affiliate? (=allied company!)</t>
  </si>
  <si>
    <t xml:space="preserve"> Casthouses</t>
  </si>
  <si>
    <t>“…Cold Metal inputs…”</t>
  </si>
  <si>
    <t xml:space="preserve"> To be clear modify to be “…Cold Metal inputs and outputs”</t>
  </si>
  <si>
    <t xml:space="preserve">Casthouses </t>
  </si>
  <si>
    <t xml:space="preserve">To add… </t>
  </si>
  <si>
    <t>and/or Post-Casthouse Scrap</t>
  </si>
  <si>
    <t>Due Diligence</t>
  </si>
  <si>
    <t>8.2a</t>
  </si>
  <si>
    <t xml:space="preserve"> Mass Balance system</t>
  </si>
  <si>
    <t>To add….See comment #8</t>
  </si>
  <si>
    <t>Input Quantity of Post-Casthouse Scrap? Scrap from own manufacturing?</t>
  </si>
  <si>
    <t>Suggestion: the alloy aluminium produced in our own foundries should represent 100% CoC Material in the output and not only the aluminium content contained in it!</t>
  </si>
  <si>
    <t xml:space="preserve"> Issuing CoC Documents</t>
  </si>
  <si>
    <t>9.3 and 9.2i</t>
  </si>
  <si>
    <t>“voluntary for ASI Members” 
This may be misunderstood because for ASI Members seeking ASI CoC Certification,  the purpose and benefit of  ASI Aluminum, makes the adherence and application / implementation mandatory. See explanations under F. application … however it is mandatory…</t>
  </si>
  <si>
    <t>ASI Accredited Auditors… “on the basis of verification of conformance by ASI Accredited Auditors”
Consideration of the availability and qualifications of independent auditors is needed.</t>
  </si>
  <si>
    <t xml:space="preserve">“Surveillance audit” 
Understand after 12-18 month an audit dedicated to IT systems only (for proof of tracking and tracing? and distinctions options if ASI Member source materials from Non-ASI materials sources?…sources materials
The confidentiality of business information must be addressed, specifically, regarding the sources of our raw materials and suppliers. 
</t>
  </si>
  <si>
    <t xml:space="preserve">“within 3 months after each calendar year”
Probably difficult to handle. As the in- and output quantity needs to be adopted into monthly (production / productivity) tools. Considering the initial start-up difficulties that maybe encountered and all the other recording and reporting events that an entity must complete longer block of time is recommended. </t>
  </si>
  <si>
    <t>“with a breakdown … and Pre-Consumer Scrap”
Scrap emergence at the entity’s manufacturing of CoC Material is crucial and must be reflected separately.</t>
  </si>
  <si>
    <t>“Any Outsourcing Contractor… “
How can be ensured that CoC Material loses its authority of being CoC Material only by further handling within an Al supply chain (scrap sales) when its owner isn’t a CoC certification holder?</t>
  </si>
  <si>
    <t>Findings…”
Can this term be specified more precisely?</t>
  </si>
  <si>
    <t xml:space="preserve">To add….
Recover rate? = yield of Aluminium only? What about the ‘other’ content of Al.-alloy scrap?
Are those ‘automatically’ always Non-COC Materials?
</t>
  </si>
  <si>
    <t>Modify
Can this (additional) CoC Document be replaced, e.g. by a clear identification within material master data (supplement: e.g. by additional information like ASI CoC Material?)</t>
  </si>
  <si>
    <t xml:space="preserve">Sustainability Data submission
Mandatory right from the beginning? The template says ‘optional’
Data misuse and appropriate levels of confidentiality and security of published data? Is this necessary on all level of the supply chain?
How to prove the ‘correctness’ of this measures? Voluntary?
</t>
  </si>
  <si>
    <t xml:space="preserve">Market Credit System.
Is this to start the process of getting ASI CoC Material into the market? 
</t>
  </si>
  <si>
    <t>Market Credits</t>
  </si>
  <si>
    <t> Are the documents avaible yet? If not, when will they be available?
 a.       ASI Assurance Manual
b.      ASI Claims Guide
c.       ASI Assurance Protocol</t>
  </si>
  <si>
    <r>
      <t>Sam replied :
a.       </t>
    </r>
    <r>
      <rPr>
        <sz val="11"/>
        <rFont val="Calibri"/>
        <family val="2"/>
        <scheme val="minor"/>
      </rPr>
      <t>ASI Assurance Manual - This Assurance manual is a draft under development.  Draft 2 was presented to the Standards Committee and draft 3 is currently being worked on.  I will send through draft 3 as soon as it is ready, acknowledging that the schedule to complete the Assurance Manual is during the first half of 2017.
b.      ASI Claims Guide - The Claims Guide is also in draft and due for completion in early 2017.
c.       ASI Assurance Protocol - Concept at this stage with completion expected in mid 2017.</t>
    </r>
    <r>
      <rPr>
        <sz val="11"/>
        <color rgb="FF0000FF"/>
        <rFont val="Calibri"/>
        <family val="2"/>
        <scheme val="minor"/>
      </rPr>
      <t xml:space="preserve">
</t>
    </r>
  </si>
  <si>
    <t>In item 8 – Mass Balance System:
ii.      Item 8.5 (last sentence): What do you mean by “aluminium content”?</t>
  </si>
  <si>
    <t>Charles D. Johnson</t>
  </si>
  <si>
    <t>The Alumnium Association</t>
  </si>
  <si>
    <t>Intro, C</t>
  </si>
  <si>
    <t>The discussion of other metals should make clear that other metals are treated as neutral material under the standard, not prohibited.</t>
  </si>
  <si>
    <t>Change the last phrase in the last paragraph to read. “. . . are outside the scope of the ASI CoC Standard and are treated as neutral materials.” A similar addition should be made in section 8.</t>
  </si>
  <si>
    <t>Intro, D</t>
  </si>
  <si>
    <t>In Section D, Status and Effective Date – The CoC Standard assigns responsibilities for individual actors along the supply chain,  including defining the boundaries for the complying “Entity.” For certain actors, changes in to the standard can alter their responsibilities for compliance with the CoC Standard, and possibly the ASi Performance Standard. In order for Entities to comply, they will require certainty that they understand their responsibilities as defined by both standards. The date of implementation for the Standard should take this constraint in to consideration.</t>
  </si>
  <si>
    <t>ADDITION: Version 1.0 will be finalized a minimum of 6 months before the implementation of the ASi Certification Program</t>
  </si>
  <si>
    <t>Intro, G</t>
  </si>
  <si>
    <t>The Aluminum Association notes that auditing associated with certification has specific legal connotations in North America, and certification systems within the ISEAL system have provided ample evidence of the need for independently accredited auditors. This issue should be addressed by the Board and Standard Setting Committee and references to “ASi Accredited auditors” removed from the standard or clearly defined as requiring independent accreditation, not accreditation by ASi itself. Specifically, The Aluminum Association strongly advocates for independent auditing, by auditors accredited by signatories to the International Accreditation Forum (IAF) (for example the ANSI-ASQ National Accreditation Board in the US) and in compliance with ISO/IEC 17011, as the benchmark for auditing. There is ongoing concern within the US, India, and several other global regions, as to whether the ISEAL definition of “independent auditor” meets these requirements.</t>
  </si>
  <si>
    <t xml:space="preserve">EXAMPLE ADDITION: ASI Accredited Auditors must meet the standard for independent accreditation established by ISO 17011 and other relevant national standards applicable to the region where the Entity operates. ASi will work nationally with signatories to the International Accreditation Forum to establish criteria uniquely applicable to ASi standards, as needed. </t>
  </si>
  <si>
    <t>A, 1.7</t>
  </si>
  <si>
    <t>The information solicited in line a. and b. together can lead to disclosure of information that is considered to be CBI in the U.S.  1.7 should be reviewed against ASi’s Antitrust Compliance Policy, especially the third and fourth bullets under Guidelines for Compliance, to ensure it is not asking for information contrary to the policy and that ASi has the resources and processes in place to ensure data is controlled in accordance with the policy. These policies should also be incorporated into the CoC Standard, or a separate standards on data collection be developed outside the CoC Standard..</t>
  </si>
  <si>
    <t xml:space="preserve">Strike 1.7 until it has undergone a thorough review against ASI’s Antitrust Compliance Policy. </t>
  </si>
  <si>
    <t>A,2.2</t>
  </si>
  <si>
    <t>The limitations in (a) and (b) may be unnecessarily rigid, limiting normal business practices driven by tax or liability issues. The goals—control over contractors and subcontractors—can be accomplished through contracts as well as title. This is addressed well in (c). If legal ownership of CoC material processed by contractors is required, it should include a specific discussion of tolled material.</t>
  </si>
  <si>
    <t>Strike 2.2 (a) and (b) and revise the introduction and (c) accordingly.</t>
  </si>
  <si>
    <t xml:space="preserve">The introduction to section 3 and subsection 3.1(b) mention the concept of equivalence, which is important from an antitrust standpoint. However, the idea is not adequately developed in the CoC Standard or elsewhere yet in ASi, and should be removed from the CoC Standard, as it gives a misleading impression that other standards are available to users, when they are not. </t>
  </si>
  <si>
    <t xml:space="preserve">Delete “(or equivalent)” at the end of the introduction to section 3 and delete subsection 3.1 (b). If desired, add a footnote that says ASi intends to mutually recognize other mining standards, through a process and using criteria to be developed later. </t>
  </si>
  <si>
    <t xml:space="preserve">Metal Inventory and staggered adoption – Clearing the metal inventory is not instantaneous. Provision should be made for downstream producers in the value chain to account for the latent inventory of non-certified aluminium. </t>
  </si>
  <si>
    <t>Option 1 – staggered adoption along the value chain. Option 2 – grandfather in the inventory that was produced by ASI certified producers</t>
  </si>
  <si>
    <t>B, 4,5,6</t>
  </si>
  <si>
    <t>The CoC Standard is silent on the issue of colocation of processing types. Language should be included to specify which section takes precedent if more than one processing type is colocated</t>
  </si>
  <si>
    <t>B, 4.2 &amp; 7</t>
  </si>
  <si>
    <t>Section B,4.1,c stipulates that B,7 can only apply to post consumer scrap. The Aluminum Association asserts that B,7, rather than Chain of Custody, should also be available to traded pre-consumer scrap. In addition, The Aluminum Association sees it as improbable that the information outlined in B,7.1 will be available for traded scrap material, and in particular, scrap material that has been traded internationally. The Aluminum Association has a stated goal of advancing recycling policy with the overarching objective of improving the quantity and quality of scrap aluminum, and we are soliciting input for our members to assess if B,7 meets this objective.</t>
  </si>
  <si>
    <t xml:space="preserve">4.1(c) should be revised to allow for use of due diligence rather than chain of custody for traded pre-consumer scrap. Conforming changes should be made to the glossary as well. </t>
  </si>
  <si>
    <t>B, 4.2</t>
  </si>
  <si>
    <t xml:space="preserve">The requirement in 4.2(a) to know the identity of all suppliers should be limited to direct suppliers. The identity of indirect suppliers may be CBI. The need to identify indirect suppliers by location or type will depend on the results of due diligence, and may require data collection by third parties to protect CBI. This will need to be developed further once the auditing process is better understood. 4.2(b) should be stricken as it includes inappropriate commercial terms. </t>
  </si>
  <si>
    <t xml:space="preserve">Strike 4(2) altogether or else add the word “direct” before “suppliers” in 4.2(a) ad strike 4.2(b). </t>
  </si>
  <si>
    <t>B,7</t>
  </si>
  <si>
    <t>The wording of section B,7 is unclear. Taken together with figure 7 of the ASI standard, the section seems to imply that Due Diligence at an facility is required to mix material at all steps of the supply chain into a certified facility. The spirit of B,4.1 seems to imply that due diligence on post-consumer scrap is required in order to use it to produce CoC certified material. Please clarify.</t>
  </si>
  <si>
    <t>B, 7</t>
  </si>
  <si>
    <t>The reference to “any” identified risks in the introduction is too broad. The point of a due diligence approach (in contrast to a compliance model) is to require reasonable efforts to manage risk. It inherently tolerates some risk—it doesn’t require “no risk” or addressing “any” risk.</t>
  </si>
  <si>
    <t>In the introduction to section 7, revise the last part of the first sentence to read, “and take reasonable actions to prevent or mitigate risks.” In 7.2, change the word “measurable” to “reasonable.”</t>
  </si>
  <si>
    <t>B, 7.3</t>
  </si>
  <si>
    <t>The reference to “practices in its Aluminum supply chain” is overly broad. The complaints process is already covered in the ASI Performance Standard, so could be stricken here. Alternatively, this should be clearer that companies must allow for complaints about its compliance with the CoC standard, specifically its responsible sourcing policy.</t>
  </si>
  <si>
    <t xml:space="preserve">Revise the last part of 7.3 to read, “allows interested parties to raise concerns about the Entity’s non-compliance with its responsible sourcing policy in its Aluminum supply chain.  </t>
  </si>
  <si>
    <t>C,8</t>
  </si>
  <si>
    <t>As previously discussed, provision for CBI should be included.</t>
  </si>
  <si>
    <t>John Grandfield</t>
  </si>
  <si>
    <t>Grandfield Technology</t>
  </si>
  <si>
    <t xml:space="preserve">‘choke point’ implies some kind of bottleneck and although this is sometimes the case it is not in principle or in general the case. </t>
  </si>
  <si>
    <t>Is the bottleneck issue actually relevant? Perhaps better to just say cast house is the next step in the value chain after smelting (primary or secondary)</t>
  </si>
  <si>
    <t>It is not clear to me why downstream would find it anymore difficult to maintain chain of custody than cast house (particularly secondary)</t>
  </si>
  <si>
    <t>A, CAsthouse</t>
  </si>
  <si>
    <t>Just before figure</t>
  </si>
  <si>
    <t xml:space="preserve">Reconsider if market credits should be applied to secondary cast houses.
In my view extruders, foundries and rolling mills actually have an easier job tracking material than secondary cast houses.
The possibility of a primary cast house which has some secondary inputs also needs to be considered—ok I see that is mentioned on next page
</t>
  </si>
  <si>
    <t>Under foundry alloys there should also be a subcategory for high purity alloys 99.9% and greater Al.
These are not wrought alloys.</t>
  </si>
  <si>
    <t>“High Purity ingots – used for manufacture of super purity and other products”.
This will be of interest to electronic companies using superpurity Al in capacity foil etc</t>
  </si>
  <si>
    <t>Need a figure for primary and secondary casthouses showing the type and typical proportion of inputs
Figure 4 is a mess and confuses secondary with dross refiners Dross refiners don’t usually process scrap</t>
  </si>
  <si>
    <r>
      <t>“</t>
    </r>
    <r>
      <rPr>
        <sz val="10"/>
        <color theme="1"/>
        <rFont val="Calibri"/>
        <family val="2"/>
        <scheme val="minor"/>
      </rPr>
      <t>Casthouses usually require a certain proportion of ‘cold metal’ as an ingredient in the final casting process.</t>
    </r>
    <r>
      <rPr>
        <b/>
        <sz val="11"/>
        <color rgb="FF000000"/>
        <rFont val="Calibri"/>
        <family val="2"/>
        <scheme val="minor"/>
      </rPr>
      <t>” Not so. Cold metal is not usually an ingredient in primary cast houses. Alloy hardeners or added to liquid metal. Scrap generated in house is added but this is not an input from an external source.
Also see page 9 similar reference to secondary casthouses. Usually, secondary casthouses’ main input is solid metal in the various forms of scarp plus some more pure primary material</t>
    </r>
  </si>
  <si>
    <t>Quantify “unreasonable inconsistency”
Smelters find it very hard to get exact mass balance figures. Melt loss (net and gross) are quite hard to calculate. Changes in WIP often throw out the figures. I would say ±0.1% of production was about as good as it gets.</t>
  </si>
  <si>
    <t>Justin Furness</t>
  </si>
  <si>
    <t>Council for Aluminium in Building</t>
  </si>
  <si>
    <t>UK</t>
  </si>
  <si>
    <t>Ed</t>
  </si>
  <si>
    <t>…ASI Certification program of 2 years of joining ASI…</t>
  </si>
  <si>
    <t>…ASI Certification program or 2 years of joining ASI…</t>
  </si>
  <si>
    <t>Delete the reference to specific membership classes as the application is wider.</t>
  </si>
  <si>
    <t>…in good standing, or under the control of such an ASI Member, thereby committing…</t>
  </si>
  <si>
    <t>Insert for clarity: (as applicable).</t>
  </si>
  <si>
    <t>“…ASI Secretariat within 3 months of the end of each calendar year (as applicable):”</t>
  </si>
  <si>
    <t>It is not made clear in the Standard that ASI Aluminium requires an unbroken chain of CoC Certified Entities to supply it. For example, the production of ASI Alumina requires a supply of ASI Bauxite, in accordance with the Mass Balance approach.</t>
  </si>
  <si>
    <t>Add the clarification here and in the Introduction section that ASI Aluminium requires an unbroken chain of CoC Certified Entities to supply it.</t>
  </si>
  <si>
    <t>What about Non-CoC material that has undergone the Due Diligence process? How is this accounted for? Does this material have an accounting system as well as a risk assessment (see 7.2)?</t>
  </si>
  <si>
    <t>Create Due Diligence templates.</t>
  </si>
  <si>
    <t>Clarify material sources:</t>
  </si>
  <si>
    <t xml:space="preserve">A Post-Casthouse Entity, sourcing ASI Aluminium from another Entity (e.g. from a Casthouse), shall have systems in place to ensure that it is itself producing ASI Aluminium as an Entity and/or with Facility/ies: </t>
  </si>
  <si>
    <t>…which at a minimum…</t>
  </si>
  <si>
    <t>…which as a minimum…</t>
  </si>
  <si>
    <t>Add a note to clarify that there may be other national/ international requirements (e.g. UK Modern Slavery Act 2015 requires Transparency in Supply Chains, with global reach).</t>
  </si>
  <si>
    <t>Note: The Entity should also take into account the applicable legislation related to responsible sourcing in its territory.</t>
  </si>
  <si>
    <t>C. CoC Accounting…</t>
  </si>
  <si>
    <t>The Entity shall verify the ASI website on a regular basis to verify…</t>
  </si>
  <si>
    <t>The Entity shall check the ASI website on a regular basis to verify…</t>
  </si>
  <si>
    <t>11.3a</t>
  </si>
  <si>
    <t>Clarify the Entity referred to:</t>
  </si>
  <si>
    <t>ASI credits are purchased by an Entity or Facility within the purchasing Entity’s CoC Certification Scope.</t>
  </si>
  <si>
    <t>11.3b</t>
  </si>
  <si>
    <t>ASI credits purchased by an Entity or Facility are accurately accounted for in the purchasing Entity’s Material Accounting System…</t>
  </si>
  <si>
    <t>The responsible person for the issuing Entity should print name and sign the ASI CoC Document. (With an eSignature acceptable).</t>
  </si>
  <si>
    <t>The responsible person for the issuing Entity should print name and sign the ASI Credits Certificate. (With an eSignature acceptable).</t>
  </si>
  <si>
    <t>Glossary</t>
  </si>
  <si>
    <t>Entity</t>
  </si>
  <si>
    <t>Clarify “Member”:</t>
  </si>
  <si>
    <t>“…ownership or Control of an ASI Member. An Entity…”</t>
  </si>
  <si>
    <t xml:space="preserve">We welcome the development of the CoC Standard.
To ensure the success of ASI, it will be important for our sector, construction, to engage with the downstream sustainability assessment programmes (e.g. BREEAM, LEED) to ensure that ASI can be properly implemented.
For example, it will need to be allowable for a systems company that is CoC Certified to transfer ASI Aluminium to a project via transportation, fabrication and installation companies that are not CoC Certified and for the ASI Aluminium to be recognised by the assessment scheme accordingly.
Similarly, there will need to be an assessment of the relative merits of ASI Aluminium and ASI Credits by third party schemes.
It is therefore important that the ASI Standards do not preclude this type of sector-specific implementation, and a statement to this effect should be added.
</t>
  </si>
  <si>
    <t xml:space="preserve">Include a statement to the effect that:
This standard does not preclude that ASI Aluminium or ASI Credits claims can be made by the entities in a “broken chain”, where sector-specific rules and schemes can apply.
</t>
  </si>
  <si>
    <t>A. Background
2nd para</t>
  </si>
  <si>
    <t>…ASI Member in good standing…
How is this defined? A current member with a certification status is proposed.</t>
  </si>
  <si>
    <t>Insert after “good standing”:
(current ASI Members and their certification status are listed on the ASI website in their membership class at: insert URL)</t>
  </si>
  <si>
    <t>Fig 3</t>
  </si>
  <si>
    <t>Caption: is this concerning the CoC Standard?</t>
  </si>
  <si>
    <t>Figure 3 – Primary Aluminium and material flow</t>
  </si>
  <si>
    <t>Fig 4</t>
  </si>
  <si>
    <t>Figure 4 – Recycled Aluminium and material flow</t>
  </si>
  <si>
    <t>Fig 6</t>
  </si>
  <si>
    <t>Figure 4 – Post-Casthouse and material flow</t>
  </si>
  <si>
    <t>Fig 7</t>
  </si>
  <si>
    <t>Fig 8</t>
  </si>
  <si>
    <t>A. CoC Mgt &amp; Controls</t>
  </si>
  <si>
    <t>These two membership classes are not the only two classes eligible to seek ASI Certification.</t>
  </si>
  <si>
    <t>Delete bullet point.</t>
  </si>
  <si>
    <t>Clarify whose customer is referred to.</t>
  </si>
  <si>
    <t>Usually this relates to a desire to pass on a CoC claim to a subsequent customer of the Entity, or to extend…</t>
  </si>
  <si>
    <t>Clarify further outsourcing.</t>
  </si>
  <si>
    <t>…no further outsourcing by the Outsourcing Contractor for processing, treatment or manufacturing of the CoC Material by third parties.</t>
  </si>
  <si>
    <t>Clarify Documentation issue.</t>
  </si>
  <si>
    <t>…control CoC Documents issued by an Outsourcing Contractor to a subsequent customer on behalf of the Entity.</t>
  </si>
  <si>
    <t>Clarify:</t>
  </si>
  <si>
    <t>The Entity should know the Input Quantity supplied to the Outsourcing Contractor…</t>
  </si>
  <si>
    <t>This section sets the ASI CoC Standard’s requirements for Entities producing recycled scrap material and recycled aluminium.</t>
  </si>
  <si>
    <t>Clarify Eligible Post-Consumer Scrap:</t>
  </si>
  <si>
    <t>To be considered Eligible Scrap, Post-Consumer scrap is subject to Due Diligence as per section 7 of the CoC Standard.</t>
  </si>
  <si>
    <t>Replace: “recyclable aluminium” with:</t>
  </si>
  <si>
    <t>“Recyclable Scrap Material”.</t>
  </si>
  <si>
    <t>The 20% CoC Material minimum threshold was to be removed from the CoC Standard.</t>
  </si>
  <si>
    <t>Delete the reference to 20% threshold.</t>
  </si>
  <si>
    <t>ASI Performance</t>
  </si>
  <si>
    <t>ASI Performance Standard (Aspect 4: Material Stewardship only, for Consumer/commercial goods suppliers and Retailers)</t>
  </si>
  <si>
    <t>…either weight or…?</t>
  </si>
  <si>
    <t>…measurement for the material, e.g. mass in tonnes.</t>
  </si>
  <si>
    <t>Clarify %’s:</t>
  </si>
  <si>
    <t>…alloys which contain ≥90% aluminium and ≤10% other elements are accounted as 100% CoC Material…</t>
  </si>
  <si>
    <t>Grammar:</t>
  </si>
  <si>
    <t>…but aluminium content vs. other non-aluminium materials does.</t>
  </si>
  <si>
    <t>As 8.1, the Output Quantity can be recorded in an appropriate form of measurement for the material – in most cases this will be mass.</t>
  </si>
  <si>
    <t>Insert explanatory notes to Table:</t>
  </si>
  <si>
    <t>Error for H and I entries:</t>
  </si>
  <si>
    <t>Swap Descriptions and Stream Mass Flow data for H and I</t>
  </si>
  <si>
    <t>Rename I:</t>
  </si>
  <si>
    <t>I Description: Post Casthouse Scrap to Casthouse</t>
  </si>
  <si>
    <t>It should be acceptable to maintain CoC Documentation (and/or ASI Credit Certificates) on a (secure) website in place of in the accompanying paperwork. This could minimise administrative effort with the right systems in place and make auditing, etc, easier.</t>
  </si>
  <si>
    <t>Where this is not possible, the CoC Document must be supplied separately (e.g. email, secure website). Relevant information to enable the Receiving Entity to link the CoC Document with the relevant CoC Material must be included in the CoC Document.</t>
  </si>
  <si>
    <t>Where an Outsourcing Contractor ships CoC Material onwards…</t>
  </si>
  <si>
    <t>Fig 14</t>
  </si>
  <si>
    <t>Supplementary information (optional):</t>
  </si>
  <si>
    <t>ISO 14001</t>
  </si>
  <si>
    <t>Should a template for Due Diligence records also be provided here?</t>
  </si>
  <si>
    <t>Checking CoC Documents for each delivery is not necessary.</t>
  </si>
  <si>
    <t>The Entity shall ensure systems are in place to regularly verify the information in received CoC Documents meets the requirements set out in 9.2 and 9.3 and to regularly verify that the CoC Documents are consistent with the related CoC Material or Eligible Scrap. The frequency of the checks shall be documented and agreed with the Auditor.</t>
  </si>
  <si>
    <t xml:space="preserve">Missing label (DD – shown in red)
and arrow (Non-CoC – shown in red).
</t>
  </si>
  <si>
    <t xml:space="preserve">Missing arrow (Non-CoC – shown in red).
Does movement of CoC Material to Outsourcing Contractors not in CoC Scope mean that the material is automatically no longer CoC? See #6 above.
</t>
  </si>
  <si>
    <t>1.1 First bullet</t>
  </si>
  <si>
    <t>2.1 First bullet
Sub-bullet</t>
  </si>
  <si>
    <t>2.2 Third bullet</t>
  </si>
  <si>
    <t>2.3 Sixth bullet</t>
  </si>
  <si>
    <t>2.4 First bullet</t>
  </si>
  <si>
    <t>4 First para</t>
  </si>
  <si>
    <t xml:space="preserve">Final sentence needs clarifying:
Delete: “As for alumina refiners and aluminium smelters in section 3,”
</t>
  </si>
  <si>
    <t xml:space="preserve">4.1
Fourth bullet
Third sub-bullet
</t>
  </si>
  <si>
    <t>4.2 First, second and seventh bullets</t>
  </si>
  <si>
    <t>5 Getting Started</t>
  </si>
  <si>
    <t>8.1 Fifth bullet</t>
  </si>
  <si>
    <t>8.6 Second bullet</t>
  </si>
  <si>
    <t>8.8 Fig 13</t>
  </si>
  <si>
    <t>8.8 Table</t>
  </si>
  <si>
    <t>9.1 Sixth bullet</t>
  </si>
  <si>
    <t>9.6 Fig 14</t>
  </si>
  <si>
    <t>10.1, 10.2</t>
  </si>
  <si>
    <t>6 Getting Started
Third bullet</t>
  </si>
  <si>
    <t>8.1 Second bullet
bullet</t>
  </si>
  <si>
    <t>8.5 Fourth bullet
Third sub-bullet</t>
  </si>
  <si>
    <t>8.8 Seventh bullet
Second sub-bullet</t>
  </si>
  <si>
    <t>9.1 Fourth bullet</t>
  </si>
  <si>
    <t xml:space="preserve">Note 1: the breakdown between CoC and Non-CoC Material is required for A, B, C and G.
Note 2: % ASI Liquid Metal = 71.3%.
Note 3: % ASI Aluminium = 62.5%.
</t>
  </si>
  <si>
    <t xml:space="preserve">
and ….</t>
  </si>
  <si>
    <t>Replace with the Fig 9 given below.
Fig 9 – relationship between Recyclable Scrap Material and types of Eligible Scrap – note all Recyclable Scrap materials entering an ASI Certified Aluminium Re-melter/Refiner (including Non-Eligible Pre-consumer Scrap) are subject to Due Diligence (see section 7 of the CoC Standard).</t>
  </si>
  <si>
    <t xml:space="preserve">revised Figure 13:
(1)  % ASI Liquid Metal= ((X+〖CS〗_1 ))/((X+〖CS〗_1+Y+〖NS〗_1 ) )×100
(2)  A=(A+B)×% ASI Liquid Metal
where:
X = Eligible Scrap - external (tonnes)
Y = Non-Eligible Scrap – external (tonnes)
CS1 = Eligible Scrap – internal flow 1 (tonnes)
NS1 = Non-Eligible Scrap – internal flow 1 (tonnes)
A = ASI Liquid Metal (tonnes)
B = Non-ASI Liquid Metal (tonnes)
(A + B) = total output of Liquid Metal from Refiner/Re-melter (tonnes).
(3)  % ASI Aluminium= ((A+〖CS〗_2+CZ))/((A+〖CS〗_2+CZ+B+〖NS〗_2+NZ) )×100
(4)  M=(M+N)×% ASI Aluminium
where:
CS2 = Eligible Scrap – internal flow 2 (tonnes)
NS2 = Non-Eligible Scrap – internal flow 2 (tonnes)
CZ = ASI Cold Metal (tonnes)
NZ = Non-ASI Cold Metal (tonnes)
M = ASI Aluminium (tonnes)
N = Non-ASI Aluminium (tonnes)
(M + N) = total output of Aluminium from Casthouse.
</t>
  </si>
  <si>
    <t xml:space="preserve">At the start of ASI Certification in particular, there will be “broken chains”, especially in the construction sector where SME fabricators and installers at the end of the chain are unlikely to seek ASI Certification in their own right until they see the benefits and a clear market pull. The Market Credits System will be necessary to allow producers and industrial users of aluminium profiles for buildings to engage in ASI at an early stage, and we can stimulate demand downstream with architects, main contractors and investors, to generate this market pull. Otherwise, it would be impossible for most downstream users to access ASI Aluminium – and comment #1 above on the CoC Standard refers. The Market Credits will encourage the organisations at the breaks in the chain to adopt ASI Standards. It will be difficult to apply this retrospectively and without it, demand for ASI Aluminium will be reduced.
We therefore strongly support the inclusion of the Market Credits approach in the CoC Standard.
</t>
  </si>
  <si>
    <t>In general, yes. “Broken chains” will be a critical issue for our sector (construction). It will be important to engage with the sector-specific schemes (e.g. BREEAM) to understand how physical ASI Credits are assessed in relation to ASI Aluminium. It will also be important to understand how these schemes will deal with broken chains where the systems company, for example, is CoC Certified and the window or curtain wall fabricator or installer is not. Can the fabricator in this case refer to their systems company certification? Comment #1 above on the CoC Standard refers.</t>
  </si>
  <si>
    <t xml:space="preserve">It will be important to clearly communicate the claims that the ASI Credits will support. Will it be limited to a project-by-project basis, for example?
What checks and balances do the other schemes referred to (e.g. Bonsucro) have in place?
We should include ASI Credits option, stating that this option will be reviewed at the next revision of the CoC Standard.
</t>
  </si>
  <si>
    <t>Lena Dahl</t>
  </si>
  <si>
    <t>Tetra Pak</t>
  </si>
  <si>
    <t>Sweden</t>
  </si>
  <si>
    <t>4.2 b.</t>
  </si>
  <si>
    <t>I find the limit for cash payments ($ 10,000) too high</t>
  </si>
  <si>
    <t>Suggest to set the limit around $ 1,500</t>
  </si>
  <si>
    <t>9.2 b.</t>
  </si>
  <si>
    <t>We will not be able to have a direct link between our material accounting system and the sales document, but we can trace each roll of aluminium foil through production and link it to an order number. This order number is included in the sales document. I assume that this is enough, otherwise please advice.</t>
  </si>
  <si>
    <t>9.1 h.+i.</t>
  </si>
  <si>
    <t>We do not deliver pure aluminium products, so the weights included in our sales/shipping documents are for the entire product. These weights cannot be used to verify correct use of ASI aluminium (no double counting etc). Are you requiring that we add a completely new document which includes aluminium weights, or that we add this information to our documents?</t>
  </si>
  <si>
    <t>9.3 a)</t>
  </si>
  <si>
    <t>The current text results in GHG emissions for the casthouse only, without including bauxite mining and alumina production.</t>
  </si>
  <si>
    <t>We would like GHG emissions from earlier production steps to be included</t>
  </si>
  <si>
    <t>The scope 1 and 2 emissions of the post-casthouse entities must be added, instead of just passing on data from the casthouse</t>
  </si>
  <si>
    <t>-</t>
  </si>
  <si>
    <t xml:space="preserve">I agree with the listed benefits of the proposed market credit system, and believe that the suggested safeguards are enough to ensure a credible set-up. The requirement in 11.3 e is key! I will have to discuss internally whether this is something my company would like to be part of, because so far we have only bought certified material (and not credits). </t>
  </si>
  <si>
    <t>Clarify that the data reported will not be publicly available, but that it can be used for aggregated reporting</t>
  </si>
  <si>
    <t>The standard and guidance implies that all certified companies need to have a specific aluminium responsible sourcing policy</t>
  </si>
  <si>
    <t>Include guidance that the policy can have a wider scope if the company sources many types of products/materials</t>
  </si>
  <si>
    <t>Swedish Aluminium</t>
  </si>
  <si>
    <t>Annika Shelly</t>
  </si>
  <si>
    <t xml:space="preserve">Prospecting/Planning stage The exploration stage of mining is not something you generally see in the value chain, yet it can take 1-3 years and affects human activity + the environment. Including this would make a statement that 'we are aware'. </t>
  </si>
  <si>
    <t xml:space="preserve">Taxation Is there a piece about the importance of paying taxes? Plus acknowledging that even companies who pay their taxes are aware that the money doesn't always benefit the general population (Guinea, for example) due to corruption. </t>
  </si>
  <si>
    <t xml:space="preserve">Rehabilitation Some are better at this than others but I would like to see a section to recommend the most modern methods for land rehabilitation. Again this is about including aspects of the value chain that normally are absent. This and contingency plans for handling of waste/red-mud dams. (Sometimes companies go bust which means there is noone to take responsibility if there is an incident years after the mine closed. Someone needs to take responsiblity.) </t>
  </si>
  <si>
    <t xml:space="preserve">In addition, if we could instill/talk in terms of circular thinking/products we might be able to get away from 'waste' and really bring home the circular nature of aluminium. </t>
  </si>
  <si>
    <t xml:space="preserve">I've given the last meeting a great deal of thought; in particular what you said about the ambition for ASI to be forward-thinking and innovative.  There are three areas that I think would show impressive leadership (in extractives), really set the ASI stewardship apart from peer organisations and be truly pioneering 
Children's rights 
"If you plan a city from a young girl’s perspective this will benefit everyone” (UN 
Habitat and Global Challenges). If we include a children's rights lens in the CoC, one will automatically cover human rights. Human rights usually takes a backseat to the environment when it comes to CSR, especially in heavy industry. I don't expect every aluminium/mining company to link arms with UNICEF immediately, but if we could just get that perspective on the table (and in the CoC), that would be a bold and innovative move for the industry because noone is expecting any extractive industry to think in those terms. Aluminium could really take a leadership role. </t>
  </si>
  <si>
    <t>Bettina Gupfinger / Leo Pöcksteiner</t>
  </si>
  <si>
    <t>AMAG Austria Metall AG</t>
  </si>
  <si>
    <t>Austria</t>
  </si>
  <si>
    <t xml:space="preserve">No differentiation between pre- and post-consumer scrap. Only one term “scrap”, which means the sum of Pre- and Post-consumer material, should be used in the CoC standard. We suggest to use the existing standard ISO 14021, which gives clear definitions for the terms Recycled content, Pre-consumer material, Post consumer material under pt. 7.8. </t>
  </si>
  <si>
    <t>A.</t>
  </si>
  <si>
    <t>1.7 e.</t>
  </si>
  <si>
    <t>A breakdown by Post-Consumer Scrap and Pre-consumer Scrap is not possible for many scrap types, which are only supplied to us in a mixed form. Example: ISO-profiles come to the recycling facilities in batches, which include post-consumer profiles from demolition and pre-consumer scrap from the manufacturing process.</t>
  </si>
  <si>
    <t>Entities engaged in aluminium re-melting and/or refining to produce Recycled Aluminium: total Input Quantity of Eligible Scrap that is designated as CoC Material in the calendar year.</t>
  </si>
  <si>
    <t>C.</t>
  </si>
  <si>
    <t xml:space="preserve">AMAG welcomes the enhancement of both routes in the aluminium production chain: primary and recycled. The target for the whole aluminium production should be a 100 % recovery over the complete production route and lifecycle - regardless if the scrap originates at products end of life or during production processes. 
We consider very problematic the strict differentiation between pre- and post-consumer scrap, as it is requested in several points of the CoC standard, because this distinction is usually not possible – neither physical nor in the material accounting system. In a growing Al-market environment there is and will in future be a shortage of supply (see also attachments to the e-mail). Because of the long life of many aluminium products and the growing market the recycling route is not sufficient for the whole supply with Al-products.
From our sight a distinction pre-/post-consumer scrap is not constructive and further more endangers the achievement of a 100 % recovery as an essential focus in a sustainable aluminium value chain.
See also the following specific comments.
</t>
  </si>
  <si>
    <t>A clear breakdown by Post-Consumer Scrap and Pre-consumer Scrap is not possible, because there are scrap types, which include in one batch pre- and post-consumer scrap. Furthermore pre- and post-consumer scrap is not at all a differentiation criteria at our site – neither physical nor in our accounting system for scrap quantities.
In the Accounting System the Eligible Scrap which was subject to Due Diligence should also be recorded as it is an Input Quantity of CoC Material.</t>
  </si>
  <si>
    <t xml:space="preserve">a. Input Quantity of Post-Consumer Scrap and Pre-Consumer Scrap (total) as a sum.
b. Input Quantity of Pre-Consumer Scrap that is Eligible Scrap, where it is supplied directly from a CoC Certified Entity (where applicable)
c. Input Quantity of Eligible Scrap which was subject to due diligence
</t>
  </si>
  <si>
    <t>Figure 9</t>
  </si>
  <si>
    <t>The remark “- note all Recyclable Scrap Materials are subject to Due Diligence” is confusing, because from our understanding Pre-Consumer Scrap that is designated as CoC Material is not subject to Due Diligence, because it is directly supplied from a CoC Certified Entity</t>
  </si>
  <si>
    <t>“- note Pre-Consumer Scrap is designated as CoC Material when supplied directly from a CoC Certified Entity or it is subject to Due Diligence and Post Consumer Scrap when it is subject to Due Diligence”</t>
  </si>
  <si>
    <t>Catherine Athenes</t>
  </si>
  <si>
    <t>Constellium</t>
  </si>
  <si>
    <t>France</t>
  </si>
  <si>
    <t>It should be clear that this information is kept confidential by ASI secretariat and is used only as a purpose for verification. It will not be disclosed publicly.</t>
  </si>
  <si>
    <t>There is a redundancy for the word “responsible sourcing “. Human rights and anti-corruption are normally part of the key criteria for a responsible sourcing policy so there is no need to add them. Conflict affected and high-risk areas could be added but are mainly targeting the upstream sector. There is no such material issue in the transformation part. It creates more confusion then needed and obliterates the other hotspots such as biodiversity and GHG, and more generally the environmental topic. When in the text it is said “the Entity shall assess the risks of non-compliance with its responsible sourcing policy”, are we talking of the responsible sourcing policy of the introduction “responsible sourcing of Aluminium” or of the b section  “Responsible Sourcing”. This makes things unnecessarily complicated and confusing.</t>
  </si>
  <si>
    <t>It should be clear that these criteria are addressing Tier 1 suppliers. Companies are not asked to due diligence beyond Tier However a responsible policy normally includes in the requirements to suppliers that they assess their own suppliers.</t>
  </si>
  <si>
    <t>Due diligence may prove challenging when sourcing from small scrap dealers</t>
  </si>
  <si>
    <t xml:space="preserve">See comment nb 1 </t>
  </si>
  <si>
    <t>9.1 to 9.6</t>
  </si>
  <si>
    <t xml:space="preserve">It is not clear how an overall quantity of ASI  metal that has been agreed to be sold to a specific customer will be affected to specific shipments since there is no physical traceability. It is not clear either if there needs to be a link between incoming material and the material going out based on CoC documents by shipment. (We don’t need to have shipment A of ASI metal coming in being the same metal that will be used for shipment B of ASI coilsà). As there is no physical segregation, this should not be the case, but it needs to be clearly stated. </t>
  </si>
  <si>
    <t>Underlying issue of the control of the credits, of the credentials of the company buying the credits for which there is no specific requirement.</t>
  </si>
  <si>
    <t>Claims should be clearly explained and should be part of the document to be fully able to judge the market credit system. Not knowing the kind of claims one can make with the market credits system is an issue to have a full opinion of its risks.</t>
  </si>
  <si>
    <t xml:space="preserve">Our proposal is:
“The entity shall adopt and communicate to suppliers of Non-CoC Material and Recyclable Scrap Material a policy for responsible sourcing of Aluminium which is based on materiality and risk assessment. Specific hotspots have already been identified depending on the position in the supply chain. When purchasing bauxite, companies will particularly focus on human rights due diligence, biodiversity policy and the policy regarding Conflict Affected and High Risk Areas. When purchasing alumina, companies will particularly evaluate how their suppliers are disposing of their residue. When purchasing aluminium ingots, slabs or billets, companies will particularly focus on their environmental practices including GHG. This does not prevent other parts of the value chain to look specifically at these issues based on materiality and risk assessment, when working with suppliers.
When it comes to purchasing scrap, companies will focus on collection and sorting practices with specific attention to labor or human rights.
Overall materiality should also prevail regarding the application of the due diligence to small non-strategic suppliers.
</t>
  </si>
  <si>
    <t xml:space="preserve">It should be clearly stated that
- CoC incoming shipment information has to be consistent with accounting data of purchased metal
- CoC  outgoing shipment information has to be consistent with accounting data of sold metal based on %
- But no link has to be done between the 2. Only a balance has to be accurately followed to be able to check that the mass balance is OK.
- Systems exist for import tax purposes (checking that metal coming from abroad is equivalent to metal sold abroad in which case no import duties are paid) and should be able to be applied to ASI.
</t>
  </si>
  <si>
    <t>Figure 1</t>
  </si>
  <si>
    <t xml:space="preserve">The arrow brings some confusion as the eligible scrap is also coming as a source for making ASI aluminium. </t>
  </si>
  <si>
    <t>Make more a round graph where eligible scrap is an output and an input</t>
  </si>
  <si>
    <t>5.c figure 4</t>
  </si>
  <si>
    <t>There should be an additional item for integrated casting &amp; rolling or extrusion operations.</t>
  </si>
  <si>
    <t>See Comment nb 1 of the standard section</t>
  </si>
  <si>
    <t>Summary of applicability</t>
  </si>
  <si>
    <t>Due Diligence to be replaced by responsible sourcing</t>
  </si>
  <si>
    <t>Points to consider</t>
  </si>
  <si>
    <t xml:space="preserve">Please remove “this will enable ASI to track flows of ASI Aluminium back into recycling streams over time”. Measuring recycled content, with both process and end of life scrap for a portion of the market only will be misleading and misrepresenting the reality of aluminium recycling. Tracking scrap flows should be organized for control only, not for reporting. This is a key point, already discussed and outcome agreed, fundamental to the success of ASI. </t>
  </si>
  <si>
    <t>Background</t>
  </si>
  <si>
    <t>In the list of suppliers, it should be specified rolling &amp; extrusion mills internal scrap</t>
  </si>
  <si>
    <t>Remove” which may ultimately exclude some suppliers due to significant supply chain risks”. This statement is not present for primary aluminium suppliers so there is no reason to have it for scrap suppliers.</t>
  </si>
  <si>
    <t>Background- elipse graphic</t>
  </si>
  <si>
    <t xml:space="preserve">To make this graphic even clearer, we suggest to write next to “eligible scrap” “responsible sourcing” or “due diligence” and next to recyclable scrap “know your customer rule” </t>
  </si>
  <si>
    <t>It should be clear that what is meant by traceability is the ability to track the flow of ASI incoming and outgoing material from an entity, independently from each other and not the traceability from the incoming metal throughout the sold metal. Tracking should be the word used and not traceability.</t>
  </si>
  <si>
    <t xml:space="preserve">We should aim at making it easier for post casthouse entities that are between casthouses and large brands, and are often small players to become CoC certified, with no need to become certified against the performance standard. If we don’t, then the risk of broken value chain is high. </t>
  </si>
  <si>
    <t>Could we have a provision for small size businesses with no requirement for the performance standard. As already stated in point 4, proving they have a responsible sourcing should be enough. Adequate though reliable tracking systems should be allowed as well as minimum reporting.</t>
  </si>
  <si>
    <t>See comment on CoC standard # 1 and # 3</t>
  </si>
  <si>
    <t>Please remove “and forms part of ASI’s oversight and impacts evaluation for the CoC standard”</t>
  </si>
  <si>
    <t>See comment #5</t>
  </si>
  <si>
    <t xml:space="preserve">It is really key to make this clear otherwise this is no more a mass balance system and will create logistics nightmares. 
For downstream players, we should aim at making this tracking easy.  </t>
  </si>
  <si>
    <t xml:space="preserve">The market credit system is intrinsically a weaker system which can authorize only very limited claims, and no claims on the product
It is easier to implement and therefore it carries the risk of competing with the stronger mass balance system we want to implement. Players who had considered going for the mass balance with chain of custody may go for market credits because it exists
Because the CoC system will take time to implement, adding a weaker and easier system may actually slow down the implementation by inducing mid-stream players to wait to get certified
Claims associated with each system, even if different may not appear so clearly to all stakeholders especially to consumers, lead to confusion and diminish the credibility of the standard with its original mass balance CoC system.
Implementation of the standard will require companies to work with each other to put it in place along the value chain. Market credit makes this collaboration not so necessary.
</t>
  </si>
  <si>
    <t xml:space="preserve">They are not sufficient and we see a high risk of losing control of these credits. Market credits raises also reputational issues. If a company with well-known problematic practices buys credits and makes claims with them, even if these claims are minimal, it can damage the reputation of ASI. </t>
  </si>
  <si>
    <t>This could be better addressed by adjusting the CoC standard to the materiality of the risk associated with the supply chain and the size of the company. For downstream companies, there should be a focus on a sound supply chain policy and not adding human rights and conflicted areas, which are not specific hotspots of this part of the value chain. At least there should be an adaptation to the size of the company, already set in the CoC. Having a less CoC standard for downstream &amp; small companies would be better than having to implement market credits because they find it too complex to do.</t>
  </si>
  <si>
    <t>c</t>
  </si>
  <si>
    <t>Add the following: ‘which is ASI CoC certified’</t>
  </si>
  <si>
    <t>Recyclable Scrap Material</t>
  </si>
  <si>
    <t>Post-consumer scrap that passes the due diligence process does not need to originate from a CoC certified scrap yard. Table 1 in the Performance Standard seems to imply that scrap yards shall be CoC Certified. Clarification is needed that the CoC certification is voluntary for scrap yards.</t>
  </si>
  <si>
    <t>‘Sourcing ASI aluminium from a metals trader or warehouse’. 
Clarify that the metals trader or warehouse shall be ASI CoC certified.</t>
  </si>
  <si>
    <t xml:space="preserve">‘only pre-consumer scrap that is designated as CoC Material supplied directly from a CoC certified entity’ 
Clarify that pre-consumer scrap shall come from an entity certified to both the ASI Performance and CoC Standards.
</t>
  </si>
  <si>
    <t xml:space="preserve">Add the following: ‘which is also certified to the ASI Performance Standard’
Also applies to 8.2c
</t>
  </si>
  <si>
    <t xml:space="preserve">Delete the following
‘The Entity has assessed the risk of potential non-conformance with the CoC Standard resulting from the engagement of each sub-contractor, based on the risk assessment , that the risk is acceptable’.
The accepted view of a CoC is that all entities physically in possession of sustainable material shall be audited to prove compliance with the CoC Standard, whether they hold their own certificate or are in within the scope of another entity’s certification, otherwise the CoC is broken. Therefore outsourcing contractors should be audited for compliance with the ASI CoC Standard.
</t>
  </si>
  <si>
    <t xml:space="preserve">Substitute the following: 
‘An Outsourcing Contractor without CoC certification shall be audited by an ASI auditor, to prove compliance with the CoC Standard’.
</t>
  </si>
  <si>
    <t>Key Principles for ASI Chain of Custody</t>
  </si>
  <si>
    <t xml:space="preserve">It is worth explicitly stating that the CoC Standard applies to all operators that take legal ownership or physical possession of ASI aluminium. </t>
  </si>
  <si>
    <t>Add to this section the explicit need for outsourcing contractors to be audited to the ASI CoC Standard.</t>
  </si>
  <si>
    <t>Add the following:  
‘Under the ASI mass balance Chain of Custody system all operators that take physical or legal possession of ASI aluminium should be audited to prove compliance with the CoC Standard’</t>
  </si>
  <si>
    <t>Add the following:  
An Outsourcing Contractor without CoC certification shall be audited by an ASI auditor, to prove compliance with the CoC Standard’</t>
  </si>
  <si>
    <t>The main benefit of a credits system is that it incentivises producers of the raw materials at the top of the supply chain to become certified at the outset of the sustainability scheme, as they can sell the credits to operators further down the supply chain, even if intermediate processors are not certified. This is particularly important for the aluminium sector, which has a long supply chain. Members of the ASI selling aluminium products to the consumer will be able to buy credits as soon as the first bauxite mine to casthouse chain is ASI certified.  Similar credit systems operate successfully in other sustainability schemes e.g agricultural commodities and biofuels.</t>
  </si>
  <si>
    <t>Yes the current criteria are sufficient to control risks. Re-sale of credits between operators is not allowed and all credits must be sold within a mass balance accounting period. So ASI will be able to monitor and evaluate the operation of the credits system to ensure that there is no double-counting.</t>
  </si>
  <si>
    <t>IT solutions exist to allow both auditors and scheme owners to track and monitor credits. ASI should choose the most appropriate system with the minimum of extra administration for users, so that benefits are realised.</t>
  </si>
  <si>
    <t>Sonia Valdivia / Mathias Schluep</t>
  </si>
  <si>
    <t>World Resources Forum / ISO IWA 19 Secretariat (Guidance Principles for the Sustainable Management of Secondary Metals)</t>
  </si>
  <si>
    <t>Global Scope</t>
  </si>
  <si>
    <t>It would be helpful to include a note to explain how are off-product claims should be considered or not.</t>
  </si>
  <si>
    <t>Overall, It would be also desirable to make the link with the ISO IWA 19 Guidance Principles for the Sustainable Management of Secondary Metals. E.g. in a footnote (as there is no bibliographical references) and in the introduction. See more specific comments below related to this link.</t>
  </si>
  <si>
    <t xml:space="preserve">C. </t>
  </si>
  <si>
    <t>Scope</t>
  </si>
  <si>
    <t>At various points on the CoC standard, the term CoC Material may be used to mean…</t>
  </si>
  <si>
    <t>None of the criteria to define CoC Materials consider a cut-off criteria based on the content. How much metal is the minimum to be considered relevant for the purposes of the standard? More al 0.5%? this a relevant criteria in other cases (e.g. when doing an LCA) and I thought this standard could benefit from that.</t>
  </si>
  <si>
    <t xml:space="preserve">I. </t>
  </si>
  <si>
    <t>Review</t>
  </si>
  <si>
    <t>ASI undertakes to formally review this standard by 2022…</t>
  </si>
  <si>
    <t>How will requests for revisions will be documented? Will they be publicly available?</t>
  </si>
  <si>
    <t xml:space="preserve">J. </t>
  </si>
  <si>
    <t>How to read the standard</t>
  </si>
  <si>
    <t>Please, also add the connection with the previous ASI documents and what to read first. I felt that reading before about the performance was helpful.</t>
  </si>
  <si>
    <t>Editorial</t>
  </si>
  <si>
    <t>The titles under ´Confirming Eligible Input´ are a bit confusing. They are not at the same level nor are all inputs. E.g. Due Diligence is an investigation method while Primary Aluminium is a material. Also Post-Casthouse is a process and not a material.</t>
  </si>
  <si>
    <t xml:space="preserve">The title ´CoC Accounting, ...´ is not fully reflecting what is under its scope. E.g., To me mass balance is an accoing model nor documentation / claim. </t>
  </si>
  <si>
    <t>A.2</t>
  </si>
  <si>
    <t>Just to confirm that, indeed, there is the possibility to outsource processing to non-CoC Certified Contractors and include them in their own CoC Certification scope.</t>
  </si>
  <si>
    <t xml:space="preserve">In order to try to make the link with the ISO IWA 19 on Guidance Principles for the Sustanable Management of Secondary Metals to be published soon, could non-certified contractors include Subsistence Activities (informal sector) in the transition of becoming formal, implementing the ISO IWA 19 sustainability criteria and trading with formal local and international recyclers in line with ISO IWA 19? If there is a possibility, I would elaborate further on how and when that would be possible. </t>
  </si>
  <si>
    <t>I understand from the standard document that non-CoC certified contractors can be covered under the Due Diligence mechanism as investigation method. But this was not clear in the shorter version.</t>
  </si>
  <si>
    <t>Would recycling associations formally registered be considered as legal entities for the purposes of this standard? I would encourage to make a provision and clarify how and when they can be considered. FYI, according to the ISO IWA 19 Guidance Principles (ISO IWA 19) associations are considered as legal entities.</t>
  </si>
  <si>
    <t>A.7</t>
  </si>
  <si>
    <t>Criteria in the ASI Performance Standard.</t>
  </si>
  <si>
    <t>This comment comes late as the ASI Performance Standard has been already finalized. Though, I would have added two clauses (a) one linked to the ´formalization´ requirements during the transition period as proposed in the ISO IWA 19 Guidance Principles, and (b) the other linked to the need for refraining from Worst Practices.</t>
  </si>
  <si>
    <t xml:space="preserve">C.8 </t>
  </si>
  <si>
    <t>Mass Balance System</t>
  </si>
  <si>
    <t>Very clear and consistent with the material accounting model proposed in the ISO IWA 19 Guidance Principles.</t>
  </si>
  <si>
    <t>Sometimes the text becomes too detailed and technical. I would hamronize the document and would not include too detailed text and move them to the Annex (e.g. examples, sort of check lists). I would also avoid repetitions (a couple of times you mentioned the performance criteria). Finally I would simplify some parts of the text (e.g. page 65, 11.3, you say six times 'ASI credits are' which could be moved to the introductory line.)</t>
  </si>
  <si>
    <t>Nice and good examples. To improve the readibility I would move them to the Annex</t>
  </si>
  <si>
    <t>Overall, It would be also desirable to make the link with the ISO IWA 19 Guidance Principles for the Sustainable Management of Secondary Metals. E.g. in a footnote (as there is no bibliographical references) and in the introduction. See more specific comments below related to this link. E.g. in page 8 in the following paragraph: Unlike primary production, the recycled aluminium chain is highly fragmented, with tens of thousands of entities, including large companies through to small to medium enterprises (SMEs) as well as municipal collection programs, involved at various stages.</t>
  </si>
  <si>
    <t>Content</t>
  </si>
  <si>
    <t>A legend would be helpful saying that CoC materials are the boxes in green.</t>
  </si>
  <si>
    <t>The way it is presented, it looks like ASI Aluminium is a pre-process to produce eligible scrap. Actually, the arrow gives the overall impression of sub-sequent processes or materials. If this is not what you want to say, the Figure should look different.</t>
  </si>
  <si>
    <t>technical</t>
  </si>
  <si>
    <t>Could you confirm that content of aluminium in recycled aluminium should be 100%? If less, what is the minimum? I fail to understand the quality criteria used to define recycled aluminium.</t>
  </si>
  <si>
    <t>6 , 8</t>
  </si>
  <si>
    <t>Figure 2 and 3</t>
  </si>
  <si>
    <t>Do colors have some meaning? It seems yes, they should be used consistently. Postcast house and Casthouse product are in green, so are they related? To which stage do alumina refiners belong to?</t>
  </si>
  <si>
    <t>Figure 5</t>
  </si>
  <si>
    <t>Numbers are not always readable.</t>
  </si>
  <si>
    <t>Figure 4</t>
  </si>
  <si>
    <t>The examples of entities engaged in recycling should include the manual separation and dismantling processes.</t>
  </si>
  <si>
    <t>Eligible scrap vs non eligible scrap</t>
  </si>
  <si>
    <t>Are there quality criteria that help sifferentiating eligible vs non eligible scrap. I did not find any criteria in the document. Or is this up to the Economic Operator to decide if certain scrap is eligible or not? As someone who is promoting the use and trade of recycled metals, I encourage you to further elaborate on this case along the whole document.</t>
  </si>
  <si>
    <t>Figure 7</t>
  </si>
  <si>
    <t>Why can you only find non eligible scrap after the pre-consumption process? Why not after the post-consumption process?</t>
  </si>
  <si>
    <t>Figure 8</t>
  </si>
  <si>
    <t xml:space="preserve">Three boxes have the same text (CoC Certified Downstream Manufacturing…). Clarify the difference in the text and also visually. </t>
  </si>
  <si>
    <t>Table 1</t>
  </si>
  <si>
    <t>I assume, recyclers are under 2 (Outsourcing contractors), right?</t>
  </si>
  <si>
    <t>How is this decided, what is relevant and what is not?</t>
  </si>
  <si>
    <t>Assuming an entity (smelter and refiner) sources about 30% of total input scrap from subsistence activities (in the transition of becoming formal), can this 30% be considered as certified CoC material if they pass the due diligence?</t>
  </si>
  <si>
    <t>...there may be identifiable supply chain risks among suppliers of Recyclable Scrap Material.</t>
  </si>
  <si>
    <t xml:space="preserve">It is nt clear which the supply chain risks are. Quality related risks? </t>
  </si>
  <si>
    <t>I see that there is non eligible scrap also coming from Post-consumer scrap. So, Fig 7 is not correct.</t>
  </si>
  <si>
    <t>Criteria</t>
  </si>
  <si>
    <t>The document would benefit also from an example about recycling in developing countries.</t>
  </si>
  <si>
    <t>Box on Risks for Recyclable Scrap Material</t>
  </si>
  <si>
    <t>Not clear how the factors mentioned lead to risks.</t>
  </si>
  <si>
    <t>47, 48</t>
  </si>
  <si>
    <t>Fig 11 and 12</t>
  </si>
  <si>
    <t>Fig 11 is clear but Fig 12 not</t>
  </si>
  <si>
    <t>I would have said that the output should be equal to the input?</t>
  </si>
  <si>
    <t>It would be also good to have a graphic example with the recycling case.</t>
  </si>
  <si>
    <t>Confusing figure.</t>
  </si>
  <si>
    <t>Add a legend explaining what is CS, NS, NZ, etc.</t>
  </si>
  <si>
    <t>Title of the Fig is missing</t>
  </si>
  <si>
    <t>Arrows confusing</t>
  </si>
  <si>
    <t>There are two different colors of arrows and sometimes you have two arrows for one quantity. What does that mean?</t>
  </si>
  <si>
    <t>The main issue would be that this approach might seem to exclude materials recycled by smaller operations delivering smaller amounts but all together make a huge portion. Also, this is associated to a higher need for resources and capacities.</t>
  </si>
  <si>
    <t>I think the criteria are enough for big companies with capacities to implement this approach. Now, related to my comment above, more options and guidance should be provided to smaller and non certifiable recyclers.</t>
  </si>
  <si>
    <t>Risks:
- Lack of credibility of ASI Material and no direct connection to the product;
- Establishment of an additional system that adds to the complexity and that needs resources
to be managed;
- High volatility of ASI credit price.
Benefits:
- Reduction of complexity for less critical parts of the supply chain
- Fast volume ramp-up for ASI Material.</t>
  </si>
  <si>
    <t>The implementation phase has to be drafted in detail and then piloted. Part of this work is to facilitate the ramp-up and scalability based on the mass balance principles.
Stronger focus on attracting more downstream user to ASI in order to stimulate more demand;
Incorporation of ESG requirements in purchasing processes for downstream users.</t>
  </si>
  <si>
    <t>B.</t>
  </si>
  <si>
    <t>F.</t>
  </si>
  <si>
    <t>G.</t>
  </si>
  <si>
    <t>all</t>
  </si>
  <si>
    <t>.3</t>
  </si>
  <si>
    <t>Please add: “CoC is required to create a link to the product and it is indispensable for product claims. It gives a proof that each step of the supply chain has been verified and 3rd party certified for a product.”</t>
  </si>
  <si>
    <t>“…, and is voluntary and recommended for ASI Members.”</t>
  </si>
  <si>
    <t>Why is the distinction between liquid and solid ASI Aluminum necessary? What is the value added of this distinction in the standard?</t>
  </si>
  <si>
    <t>Even if the CoC has to be voluntary, we could emphasise that it is a recommendation for ASI members.</t>
  </si>
  <si>
    <t>One of the purposes of the CoC certification is to support responsible products.</t>
  </si>
  <si>
    <t>CoC certification is mandatory to support responsible products.</t>
  </si>
  <si>
    <t>“wish to make any claims relating to products, production or sourcing of CoC Material, ASI Aluminium or ASI Credits.”</t>
  </si>
  <si>
    <t>“These Members are also encouraged to seek CoC Certification to add value to their Performance Standard Certification and enable delivering ASI material and product.”</t>
  </si>
  <si>
    <t>In the chapter about certification we should mention the complementarity of both certifications (Performance and CoC Standard)</t>
  </si>
  <si>
    <t>“Certification of CoC Standard requires a certification against ASI Performance Standard”</t>
  </si>
  <si>
    <t>Definition</t>
  </si>
  <si>
    <t>“The Entity shall report the following information to the ASI Secretariat within 3 months after the end of each calendar year:”</t>
  </si>
  <si>
    <t>Concerning outsourcing contractors, we see a risk that Entities / Contractors avoid certification. Is there a possibility to limit it?</t>
  </si>
  <si>
    <t>We support that initial point .C has been deleted</t>
  </si>
  <si>
    <t>- Our target is to focus on and increase ASI Material in order to establish it as a worldwide market standard.
- Conducting Due Diligence is an additional process, which is comprehensive; it might be a burden for small and very small companies.
- The Due Diligence process should be manageable besides the ASI Certification process (e.g. 90% ASI Effort – 10% Due Diligence Effort)
- We suggest focusing on step 1 &amp; 2 of the OECD DD Guidance and the later steps should overlap with the ASI Certification.
- The Due Diligence process should recognise existing systems (e.g. OEM SAQ on sustainability)</t>
  </si>
  <si>
    <t>§ 7. Due Diligence via responsible sourcing policy</t>
  </si>
  <si>
    <t>This point is still in internal clarification, comment in January 2017</t>
  </si>
  <si>
    <t>- Risks: lack of credibility of ASI Material and no direct connection between the value chain and the product.
- Instead of concentrating on market credits for the ramp up phase, the ramp-up and scalability should be facilitated based on the mass balance principles.                                                                                                                                                                                                                                                                (Simulation and pilot phase)</t>
  </si>
  <si>
    <t>Only Mass Balance in the standard, no Market Credits.</t>
  </si>
  <si>
    <t xml:space="preserve"> 
(1)  % ASI Liquid Metal= ((X+〖CS〗_1 ))/((X+〖CS〗_1+Y+〖NS〗_1 ) )×100
(2)  A=(A+B)×% ASI Liquid Metal
where:
X = Eligible Scrap - external (tonnes)
Y = Non-Eligible Scrap – external (tonnes)
CS1 = Eligible Scrap – internal flow 1 (tonnes)
NS1 = Non-Eligible Scrap – internal flow 1 (tonnes)
A = ASI Liquid Metal (tonnes)
B = Non-ASI Liquid Metal (tonnes)
(A + B) = total output of Liquid Metal from Refiner/Re-melter (tonnes).
(3)  % ASI Aluminium= ((A+〖CS〗_2+CZ))/((A+〖CS〗_2+CZ+B+〖NS〗_2+NZ) )×100
(4)  M=(M+N)×% ASI Aluminium
where:
CS2 = Eligible Scrap – internal flow 2 (tonnes)
NS2 = Non-Eligible Scrap – internal flow 2 (tonnes)
CZ = ASI Cold Metal (tonnes)
NZ = Non-ASI Cold Metal (tonnes)
M = ASI Aluminium (tonnes)
N = Non-ASI Aluminium (tonnes)
(M + N) = total output of Aluminium from Casthouse.
</t>
  </si>
  <si>
    <t>Marcel van der Velden</t>
  </si>
  <si>
    <t>Arconic</t>
  </si>
  <si>
    <t xml:space="preserve">Access to post-consumer scrap will be an important differentiator for the downstream industry in the ability to produce sufficient COC Material at the lowest costs. With large volumes of post-consumer scrap in the global mass flow* (14.5M) we believe that additional due diligence on post-consumer scrap should be put in place to a) ensure some level of credibility that scrap is of post-consumer origin and b) not accept post-consumer scrap from suppliers that exceed a level of risk based on the criteria in section 7. </t>
  </si>
  <si>
    <t>We believe that additional due diligence on post-consumer scrap should be put in place to a) ensure some level of credibility that scrap is of post-consumer origin and b) not accept post-consumer scrap from suppliers that exceed a level of risk based on the criteria in section 7. 
The risk assessment mentioned in 7.2 could be expanded with pre-qualification requirements and a risk weighting of suppliers.  With the proposed requirements we would drive a more responsible sourcing of post-consumer scrap and potentially prevent leakage of metal into this category of COC eligible input . Easy accessibility to large volumes of scrap sold as post-consumer scrap could have the potential to lessen the value of COC certification for the industry.</t>
  </si>
  <si>
    <t>Thanks sent</t>
  </si>
  <si>
    <t xml:space="preserve">Fiona replied- Re your question on chain of custody for red mud / SPL, that's not something we're looking at at the moment.  I think the main thing we're trying to encourage  through the performance standard is further treatment of these wastes, ideally into other usable products.  So the very fact of having another 'customer' for a waste product is a good outcome - as it would otherwise not exist and the material would just stay as a waste.  So the driver here through the Performance Standard is to encourage the development of these new technologies and markets for the products, but it's not yet mature enough that we need to look at differentiating particular practices through a CoC program, I don't think. </t>
  </si>
  <si>
    <t>Sam replied - - This was included in the previous draft to allow for recovery and refining of aluminium from dross or slag.  Fiona - added a note to intro to sect 4 in Standard to clarify.</t>
  </si>
  <si>
    <t>Sent a thanks for sharing the blog link.</t>
  </si>
  <si>
    <t>Appreciate this feedback - the diagram has been corrected to include only tonnes.
Also named and numbered the Figure on p49.</t>
  </si>
  <si>
    <t>Corrected, thanks.</t>
  </si>
  <si>
    <t>No, merchants and yards would not be expected to provide (or have access to) that data.  It applies for the aluminium re-melting process itself.  The following has been added to the Guidance for this section:  'Note that for aluminium re-melters and/or refiners, the data would relate to their own processes only.  It does not relate to GHG data from the previous production of the scrap material that they process.'</t>
  </si>
  <si>
    <t>Added 'ASI encourages the recognition of ASI Chain of Custody Certification by relevant sector-specific schemes.' to section F in Introduction of Standard.</t>
  </si>
  <si>
    <t>Yes</t>
  </si>
  <si>
    <t>Replaced with this diagram - appreciate the input.</t>
  </si>
  <si>
    <t xml:space="preserve">Thanks - have amended and also in response to feedback from Institute of Scrap Recycling Industries re this figure.  Added the following commentary under the Figure: 
• The calculations are as follows:
o Input Percentage of CoC Scrap to the Refiner/Re-melter is= X/(X+Y)x100.  This can be used to calculate the amount designated as CoC Scrap (CS1) generated from the re-melting/refining process.
o Input Percentage of ASI Liquid Metal to the Casthouse = A/(A+B)×100.  This can be used to calculate the amount designated as CoC Scrap (CS2) from the casthouse process.
o Depending on the nature of the scrap material, these may be fed back into the Refiner/Re-melter or Casthouse as appropriate, however the amounts determined to be CoC Material (CS1+CS2) have been determined by the relevant Input Percentages.
</t>
  </si>
  <si>
    <t>Added.</t>
  </si>
  <si>
    <t>This section is about issuing, so added 'it is not required to be issued'</t>
  </si>
  <si>
    <t>Yes, a pilot program is planned for mid-2017 for exactly these reasons!</t>
  </si>
  <si>
    <t>The ASI Market Credits System is not like the model in the electricity sector, most importantly because no trading is permitted.  There is only one issuer and one receiver of credits.  This kind of system, supporting claims of 'supporting responsible production' are successfully used in other sectors eg palm oil, sugar, cocoa, tea etc.  They can help for the transition to responsible sourcing with long/complex supply chains, and also for smaller businesses (eg recyclers) that might not otherwise have easy market access to larger players that are interested in responsible sourcing.  Have made some edits to the intro section of Section 11 in the Guidance, to help clarify and focus in on examples in cert schemes.</t>
  </si>
  <si>
    <t>Noted, thank you.</t>
  </si>
  <si>
    <t>Thank you - have added "ASI Accredited Auditor" as:  
An independent third party person or organisation meeting ASI’s objective selection criteria and accredited to carry out ASI Audits.
Note ASI is developing accreditation procedures that will be based on ISO 17021/17065 and will be published on the ASI website for transparency.</t>
  </si>
  <si>
    <t>Yes.</t>
  </si>
  <si>
    <t>Have edited this part to hopefully add more clarity:  "The ASI Chain-of-Custody (CoC) Standard is therefore voluntary for ASI Members, though encouraged.  However CoC Certification is mandatory for businesses that make any claims relating to production or sourcing of CoC Material, ASI Aluminium or ASI Credits, as defined under the ASI Chain of Custody Standard. Without CoC Certification, such claims cannot be made."</t>
  </si>
  <si>
    <t>Eligible Scrap can be from own manufacturing ie pre-consumer, but the amounts are calculated using the 'mass balance' model, based on how much input was ASI.  This avoids concerns about 'artificially creating' ASI material from non-ASI through internal scrap generation.</t>
  </si>
  <si>
    <t>Yes, in accordance with the 'Mass Balance' rules in section 8 for calculating the relevant amounts. There are some examples of calculations for different processes in the guidance.</t>
  </si>
  <si>
    <t>Effective date' in "standards-speak" is just that it is final and published - that is, 'open for business' from ASI's point of view.  It makes no obligation on members for an implementation timeline - and indeed the CoC Standard is voluntary (though encouraged!).  Have made some edits to Section F in the introduction to help clarify.</t>
  </si>
  <si>
    <t>Have edited section F to add more clarity as follows:
"The ASI Chain-of-Custody (CoC) Standard is therefore voluntary for ASI Members, though it is encouraged as a way to add value to Certification against the ASI Performance Standard. (ASI Members in the ASI Members in the Production and Transformation and Industrial Users membership classes are required to achieve ASI Performance Standard Certification against applicable requirements, for at least part of their operations within two years of the launch of the ASI certification program, or two years of joining ASI, whichever is later.)  However CoC Certificationit is mandatory where for businesses that wish to make any claims relating to production or sourcing of CoC Material, ASI Aluminium or ASI Credits, as defined under the ASI CoC Standard.  Without CoC Certification, such claims cannot be made."</t>
  </si>
  <si>
    <t>Yes  have added "ASI Accredited Auditor" to the glossary as:  
An independent third party person or organisation meeting ASI’s objective selection criteria and accredited to carry out ASI Audits.
Note ASI is developing accreditation procedures that will be based on ISO 17021/17065 and will be published on the ASI website for transparency.  These will set criteria for qualifications and competence.  ASI aims to start accreditations in mid-2017.</t>
  </si>
  <si>
    <t>CoC Document is a defined term in the Glossary and has required information as per section 9 of the Standard.  However more generally have edited this section to say 'issuing and receiving of CoC Documents etc', to open up the focus a bit.</t>
  </si>
  <si>
    <t xml:space="preserve">Yes confidentiality is an important consideration and ASI does not want access to information on individual suppliers/sources.  Auditors may see this information however as part of their review processes. In the ASI Assurance Manual (a copy will be circulated to members in the coming months), it notes the following:
"As an Audit is a commercial arrangement provided by a specialist organisation, time should be allowed to agree and finalise the service agreement.
Auditors may have access to confidential or commercially sensitive information during the course of their desktop and on-site Audits. Confidentiality agreements are common practice for third party verification and auditing.  It is at the Member’s discretion whether to require that their chosen Auditor enter into confidentiality agreements to prevent disclosure of such information to third parties.  Note that ASI’s reporting requirements must still be met."
</t>
  </si>
  <si>
    <t xml:space="preserve">Thanks, this is important to clarify.  Have added a note to the Guidance for chapter 1 (Intro) and under 1.7 as follows:
• ASI is bound by its Anti-Trust Compliance Policy in dealing with commercially sensitive information.  This policy is available on the ASI website at https://aluminium-stewardship.org/about-asi/legal-finance-policies/ 
It is also addressed in the draft Assurance Manual (that will be circulated to members in the coming months):
"The confidentiality of Members’ commercially sensitive information is a core commitment for ASI, governed by both ASI’s Confidentiality Policy and Anti Trust Compliance Policy. Key points about how the ASI Secretariat ASI maintains data and information confidentiality are summarised below:
• The ASI Secretariat will access information about Members and their Facilities provided in:
- An application for the purposes of becoming a Member
- Audit Reports for the purposes of Certification
- Any investigations required under the ASI Complaints Mechanism. 
• Any commercially sensitive information will be kept strictly confidential within the ASI Secretariat.
• All information will be maintained securely and will not be exchanged or disseminated to any third party except for the information which is published on the ASI website (see section 9.2)." (this is about what goes on your ASI certificate after certification)
</t>
  </si>
  <si>
    <t>Yes these are definitely counted as Pre-Consumer Scrap!  These are some examples about how to count these when re-used in internal processes in section 8.  1.7(e) refers to Entities that are at the 'starting point' of a recycling flow for these materials and it usually includes material that comes from other places (but can also include internal casthouse/rolling scrap).</t>
  </si>
  <si>
    <t>Yes it could be an allied company.  Of course if the company is already within the control of the same ASI member eg a group, there would be no need to consider it as an 'Outsourcing Contractor'.  
 Have added the following to the Guidance for 2.1:
"o If it’s a related or allied company that is already within the control of the same ASI Member eg a group entity, there is no need to consider it as an 'Outsourcing Contractor'.  Related companies under the same control can already be included within the one CoC Certification Scope."</t>
  </si>
  <si>
    <t>Thanks for this question, have added the following to the Guidance for section 2:
"In essence, if using this section of the Standard, the CoC Certified Entity takes responsibility for the Outsourcing Contractor/s by including them in their own CoC Certification.  The Standard thus requires a risk assessment and oversight by that Entity, because ultimately the contractor's errors could jeopardise their own certification.  ASI Auditors would also have the ability to audit the contractor's activities in accordance with identified risk/s.  This aims to provide a way for controlled activities to be grouped under an ASI member, ideally as part of a transition to the contractors implementing ASI Standards in their own right."</t>
  </si>
  <si>
    <t>Added, thank you (yes 5.2 does refer to Casthouse Products).</t>
  </si>
  <si>
    <t>I believe this is already covered under 'Recycled Aluminium' which in turn covers various types of eligible scrap.</t>
  </si>
  <si>
    <t>Section 7 of the Guidance has a little bit more info, but have expanded one of the dot points to say:
"Make sure you document the findings from the risk assessment, (i.e. how you assessed the risks and what you found), plus any subsequent risk management or mitigation processes"</t>
  </si>
  <si>
    <t>Note that Pre-Consumer Scrap includes Post-Casthouse Scrap as per comment above to your comment #8.</t>
  </si>
  <si>
    <r>
      <t xml:space="preserve">Yes that is the current position.  Have added the underlined text to the dot point on this in the Guidance for 8.5:
o Note that aluminium purity does not need to be considered, but aluminium content vs other non-aluminium materials. </t>
    </r>
    <r>
      <rPr>
        <u/>
        <sz val="10"/>
        <color rgb="FF222222"/>
        <rFont val="Calibri"/>
        <family val="2"/>
        <scheme val="minor"/>
      </rPr>
      <t xml:space="preserve"> In other words, aluminium alloys can be considered all Aluminium from an ‘aluminium content’ perspective for this criteria.</t>
    </r>
  </si>
  <si>
    <t xml:space="preserve"> </t>
  </si>
  <si>
    <t>Yes there is flexibility about how the information is provided, as noted in the Guidance.  It does not have to be a stand-alone/additional document - the required info can be integrated into master data info (and indeed this would be the ideal in practice).  It can also be made available to customers via email or secure download (again, however your current systems work is probably better than creating some separate/different that is not integrated).</t>
  </si>
  <si>
    <t>9.2i - weight of material - this is info that just goes between you and the customer.  The ASI Secretariat does not collect or receive this information at the individual level.  We do ask for aggregate information on CoC material at year end under 1.7, and the individual company information will be kept securely and only aggregate info across all members will be shared (eg how much ASI Aluminium was produced in a year by everyone).
9.3 - there is also a suggestion from Novelis to make this mandatory from the beginning, and we will take it forward to the Committee for discussion.
Re correctness, there will be further guidance on GHG calculations to ensure consistency.  As it's part of the Standard, auditors will review the calculation process.</t>
  </si>
  <si>
    <t>It's to provide a transition into the system and support responsible production - see the Guidance chapter for more info!</t>
  </si>
  <si>
    <t>Thanks for this - have added to the intro of the Standard and to the intro section of the Guidance for section 8.</t>
  </si>
  <si>
    <t>There is not timeframe for implementation of the CoC Standard.  The ASI Performance Standards has a 2 year timeframe following its finalisation before any certification is due.  I think this covers this point.  There have been a few questions on implementation timeline, so section F has been updated to provide further clarification.  Note that section D on 'Effective Date' simply means it's open for certification but does not set any timeframes for implementation.  For future revisions the Effective Date section covers both when the new revision is effective from, and when the old will stop being 'effective' - there's usually a 6-12 month overlap period where both are effective because of exactly the reasons you raise. However for this first version, the effective date is going to be when we publish/launch it, so pretty simple.</t>
  </si>
  <si>
    <t>ASI's Legal Committee did conduct a review of the draft CoC Standard with reference to ASI's Anti-Trust policy, and an independent anti-competition lawyer was also commissioned to review the draft CoC Standard before publishing for consultation.
A reference to the ASI Anti Trust policy has been added to section J in the Intro to the Standard, and also in the Guidance for criteria 1.7, as follows:
"• ASI is bound by its Anti-Trust Compliance Policy in dealing with commercially sensitive information.  This policy is available on the ASI website at https://aluminium-stewardship.org/about-asi/legal-finance-policies/ "
ASI's Assurance Platform, being developed in 2017, will include appropriate controls for data access to ensure compliance with the policy.</t>
  </si>
  <si>
    <t>Staggered adoption will indeed be necessary in practice - the standard sets out eligibility criteria for CoC inputs which logically require the CoC output from a prior CoC Certified supplying entity first.  (And this is one of the practicalities that lie behind the proposal for a Market Credits system from Casthouse to downstream users, to help 'leapfrog' in the short term complex downstream supply chains while the dots are being connected and support responsible production in the short term).  Grandfathering prior production would contradict the requirements for certification against the Performance Standard as a pre-requisite for entities from mining to casthouse.</t>
  </si>
  <si>
    <t>As the Standard is intended to last for 5 years, and standards like IRMA are anticipated to come out in that time, it is relevant to retain this provision.  Otherwise the CoC Standard would need revision to enable a successful review to go into effect.  The Guidance under 3.1(b) accurately notes the current status so is not misleading.  
More generally, ASI's Assurance Manual is going to include a range of recognised standards (eg ISO standards that are relevant to the Performance Standard) so there has in fact been a fair amount of development work on the assurance side for cross-recognition and harmonisation - however appreciate this may not be evident in this draft.</t>
  </si>
  <si>
    <t>If an Entity is doing more than one type of processing (eg smelting and casthouse) then all relevant requirements are applicable, there's not a hierarchy of what might be more or less relevant.  This is the case whether they are co-located, or not - the defining framework is whether they are within the one Certification Scope (which is defined by the Entity).  For example, a company could decide to include a mine, an alumina refinery, and 2 smelters within the one Certification - and have  an integrated system and controls for the CoC requirements or demonstrate how separate systems/controls inter-relate.  There's a lot more info on this in the Assurance Manual, which we'll share with members in the coming months - it's where we are concentraing all this type of information re the process of preparing for certification, the audit process etc.</t>
  </si>
  <si>
    <t>The requirements for Due Diligence are set out in section 7, as you note.  Their application is illustrated at a facility level in Figure 7, but could instead be applied at a whole of entity level.  Have added this to the Guidance just before Figure 7:  "The screening and flow of these various inputs and outputs is illustrated in Figure 7 below,, in this example, at a Facility level.  However some Entities may include multiple Facilities within the one CoC Certification Scope.  Thus Due Diligence could also or instead be applied at a whole of Entity level, directed to non-CoC suppliers outside of the Entity itself."</t>
  </si>
  <si>
    <t>Amended the introduction as suggested, so it now includes 'reasonable', however have maintained 7.2 as is, since this draws from the OECD guidance which emphasises 'measurable', as does most risk assessment processes.  Measurable does not imply that some risk is not tolerated, nor does it imply that it is not 'reasonable'.  Ultimate the company determines its own risk mitigation approaches, which would inherently be guided by an assessment of what's reasonable.  Under the current wording, an auditor would review whether the risk mitigation is measurable, and not whether they agree whether it is reasonable.</t>
  </si>
  <si>
    <t>Deleted - thanks for picking up.</t>
  </si>
  <si>
    <t>Sam replied - this is the aluminium content of the eligible scrap which may contain other materials (non-aluminium).  It's not necessarily about the aluminium purity but aluminium content vs non-aluminium materials which is common in post consumer scrap.
Fiona - Have added further clarification in Guidance in response to another comment.</t>
  </si>
  <si>
    <t>Good suggestion, revised as per your proposal, and updated the Guidance section accordingly.</t>
  </si>
  <si>
    <t>Section 8 only refers to internal material accounting systems within the Entity - ie no confidential business information goes out of the entity under the criteria in 8.</t>
  </si>
  <si>
    <t>While it may not seem so relevant within the sector, outside the sector and within the governmental and NGO context there is a whole framework around supply chains and 'choke points' - this reference simply aims to provide a connection into that for non-aluminium folk coming from that background.  It is relevant for them.</t>
  </si>
  <si>
    <t>The challenges for continuing mass balance more lie beyond semi-fabrication further downstream.  Since we have the notion of the 'choke point' above with Casthouses - it makes sense to restrict the Market Credits model to there.  If it could be Casthouses and Semi-Fab who could do Market Credits, there's a greater risk of double-counting. Market Credits would also help smaller casthouses, eg secondary producers, who may not be feeding into the supply chains of bigger brands - though they are the ones looking to support responsible production.</t>
  </si>
  <si>
    <t>Great, thank you - this is added.</t>
  </si>
  <si>
    <t>Thank you!</t>
  </si>
  <si>
    <t>Fixed, thank you!</t>
  </si>
  <si>
    <t>This is in the Guidance already and would not normally be included in the criteria.</t>
  </si>
  <si>
    <t>Actually only those two membership classes are eligible for certification, hence the distinction.  'Downstream Supporters' don't have a requirement for certification against the Performance Standard - so they can't get CoC Certified unless they move across to Industrial Users.</t>
  </si>
  <si>
    <r>
      <t>Added to section A intro - underlined is new text:
The Standard specifies two starting points for ASI Aluminium:  Primary (mined) and Recycled (secondary), connecting these into the aluminium supply chain through a Mass Balance System</t>
    </r>
    <r>
      <rPr>
        <u/>
        <sz val="10"/>
        <color rgb="FF222222"/>
        <rFont val="Calibri"/>
        <family val="2"/>
        <scheme val="minor"/>
      </rPr>
      <t>, which requires an unbroken chain of CoC Certified Entities to supply it.</t>
    </r>
    <r>
      <rPr>
        <sz val="10"/>
        <color rgb="FF222222"/>
        <rFont val="Calibri"/>
        <family val="2"/>
        <scheme val="minor"/>
      </rPr>
      <t xml:space="preserve">  It also provides for the option for Casthouses to allocate their excess ASI Aluminium to virtual ASI Credits, where long or complex supply chains prevent direct supply of physical ASI Aluminium through a series of CoC Certified Entities to downstream companies.
Also added it to the intro section for 8 (Mass Balance) as follows - underlined is new text:
"The Mass Balance System requires each successive Entity handling CoC Material to be CoC Certified </t>
    </r>
    <r>
      <rPr>
        <u/>
        <sz val="10"/>
        <color rgb="FF222222"/>
        <rFont val="Calibri"/>
        <family val="2"/>
        <scheme val="minor"/>
      </rPr>
      <t>to create an unbroken chain of custody".</t>
    </r>
  </si>
  <si>
    <t>Yes there is a plan to develop example Due Diligence templates/toolkits - possibly integrating these in the Assurance Platform.
However in answer to the questions, there is no need to separately account for it in terms of material flows - the focus of the Material Accounting System is on CoC material.</t>
  </si>
  <si>
    <t>Thanks, this is improved language. (Left out the 'e.g' though).</t>
  </si>
  <si>
    <t>Either acceptable, but changed to as proposed.</t>
  </si>
  <si>
    <t>This is a good point to include in the Guidance, and has been added.</t>
  </si>
  <si>
    <t>Thanks, corrected :-)</t>
  </si>
  <si>
    <t>Done</t>
  </si>
  <si>
    <t>Added</t>
  </si>
  <si>
    <t>Added (and across other docs for consistency).</t>
  </si>
  <si>
    <t>As per comment above, they are the only two classes eligible for certification.</t>
  </si>
  <si>
    <t>Done, thanks for preparing this.</t>
  </si>
  <si>
    <t>Updated (also a few other missing arrows for completeness).</t>
  </si>
  <si>
    <t>Deleted reference</t>
  </si>
  <si>
    <t>Deleted</t>
  </si>
  <si>
    <t>Added 'applicable parts of the ASI Performance Standard'</t>
  </si>
  <si>
    <t>Diagram and notes have been revised.</t>
  </si>
  <si>
    <t>Added under table.</t>
  </si>
  <si>
    <t xml:space="preserve">Fixed </t>
  </si>
  <si>
    <t>Yes we plan to develop a template/toolkit that members can use.</t>
  </si>
  <si>
    <t>Added to Guidance:  
'o There may be a range of already existing reference numbers that can be used, and an Entity should decide which works best for them.  For example, production tracking numbers, order numbers, or sales document/invoice numbers could be relevant.  The key is to choose a reference that can help to control and account for volumes to ensure that you are not claiming more CoC Material than you are entitled to.'</t>
  </si>
  <si>
    <t xml:space="preserve">Added to Guidance:
• Where products are made from multiple materials, the weight of aluminium (9.2h and 9.2i) will be a subset of the total weight of the shipment.  Consider including information in your material accounting system on the weight of aluminium per kg/tonne for standard products to help automate the calculation for individual shipments, based on the total weight of the shipment/product x number of items.  The weight of CoC Material is then determined by what you want to allocate to different shipments/customers, out of your balance in your Material Accounting System. </t>
  </si>
  <si>
    <t xml:space="preserve">Yes </t>
  </si>
  <si>
    <t>(Note - added here from general comments)</t>
  </si>
  <si>
    <t>Thank you for your input on this - have included in the "Market Credits" tab of this spreadsheet.</t>
  </si>
  <si>
    <t>Changed 7.1 to say 'a responsible sourcing policy covering Aluminium', and clarified the Guidance to say '• The Entity needs to develop or extend a responsible sourcing policy so that it addresses or includes Aluminium within its scope'</t>
  </si>
  <si>
    <t>Thanks for these thoughts.  This can be something we consider as part of the Performance Standard revision this year.</t>
  </si>
  <si>
    <t>Agree with your thoughts re the importance of the exploration stage and its longer term impacts.  While it's not something we are planning for the 2017 minor revision of the Performance Standard, we have earmarked it internally for future revisions.</t>
  </si>
  <si>
    <t>In the Performance Standard there is a section 3.3 on 'Payments to Governments' which includes taxes and transparency of payments in the mining sector (eg EITI), and section 1.2 has requirements around Anti-Corruption.</t>
  </si>
  <si>
    <t>Thanks - yes this is a new criteria we are proposing to add on mine site rehabilition in the minor revision of the Performance Standard in 2017.  There are already some criteria on red mud facilities,  including one related to rehabilitation.</t>
  </si>
  <si>
    <t>Yes there is a whole section on Material Stewardship in the Performance Standard, that aims to support circular economy thinking.  Look forward to your input in that consultation.</t>
  </si>
  <si>
    <t>Have added to the Guidance:
• The individual data reported to the ASI Secretariat will be kept secure and confidential and will not be made publicly available.  It will be used to support aggregate reporting where relevant. 
o Note that ASI is bound by its Anti-Trust Compliance Policy in dealing with commercially sensitive information.  This policy is available on the ASI website at https://aluminium-stewardship.org/about-asi/legal-finance-policies/
This last dot point is also now in the introduction to the Standard.</t>
  </si>
  <si>
    <t xml:space="preserve">Have added to Guidance for 7.2:
• The policy should be applied to direct (Tier 1) suppliers.  
o Companies may also consider assessing and/or mitigating risks beyond Tier 1 through a due diligence process, or by requesting suppliers to in turn assess their own suppliers.
o Due diligence should be scaled to the size and significance of the supplier.
</t>
  </si>
  <si>
    <t xml:space="preserve">The ability to mix within operations is covered under section 8, while section 9 only deals with outgoing shipments from one entity to another, and the information that needs to go with the shipment.
The comments have thus been added into section 8.1 Guidance re the Material Accounting System as follows:
• Specifically consider how to link and capture input and output data that is included in CoC Documents (section 9) and Credits Certificates (section 10).  The systems need to be able to ensure that:
o Incoming shipments of CoC Material are consistent with accounting data for purchased materials
o Outgoing shipments of CoC Material are consistent with accounting data of sold materials
o This data can support mass balance reconciliations as per criteria 8.9.
</t>
  </si>
  <si>
    <t>11.3 says that the purchasing Entity buying the credits must also be CoC Certified (under 11.3a).  Have added the clarification of 'purchasing Entity' as per another comment.</t>
  </si>
  <si>
    <t>This is a common way to deal with Claims, and most standards organisations have separate documentation to govern it, like we are developing for ASI.  The next draft of the Claims Guide will be discussed at the Montreal Standards meeting, and we can aim to include it in the combined consultation for the Performance Standard and CoC in May-June.</t>
  </si>
  <si>
    <t>Have added a few sentences to the surrounding paragraphs:
 Casthouse products include ingots, slabs, bars, billets, wire rod or other speciality products, or Liquid Metal may be supplied to a customer or internally as part of an integrated operation for the next stage of semi-fabrication (rolling, extrusion or casting). --- under 5.c
As noted above, some facilities have integrated casting and rolling or extrusion operations. --- under 5.d</t>
  </si>
  <si>
    <t>This section just talks about general characteristics of the aluminium supply chain and not about any data collection by ASI.  There are now increased references to data confidentiality and ASI's Anti Trust policy etc in the Standard and Guidance as per your and other comments.</t>
  </si>
  <si>
    <t>Due Diligence remains the name of this section.  Its use is to align with various international frameworks, as discussed in the Guidance, and encompasses a responsible sourcing policy, risk assessment and mitigation, and complaints mechanism (to align with the general OECD framework).</t>
  </si>
  <si>
    <t>Added ', including from rolling and extrusion mills' after 'internally generated scrap'.</t>
  </si>
  <si>
    <t>Have clarified by adding 'from being providers of Eligible Scrap'.  The difference is that primary aluminium suppliers need to be CoC Certified to be 'eligible', whereas post-consumer scrap suppliers don't have to be.</t>
  </si>
  <si>
    <t>A new figure has been added as per input by Council for Aluminium in Building and Schueco, which includes reference to due diligence.</t>
  </si>
  <si>
    <t>Interestingly, for us 'tracking' implies a physical track of flow which as you say is not what is required under the mass balance model.  Have added a clarification in brackets after the use of 'traceability' as follows, to capture your point:
(being able to reconcile the flow of incoming and outgoing CoC Material in an Entity)</t>
  </si>
  <si>
    <t>Added a footnote referring to ASI's Anti Trust Policy to the first page of the background for chapter 7.</t>
  </si>
  <si>
    <t>Deleted, added  'Secretariat' for clarification.</t>
  </si>
  <si>
    <t>All ASI members must seek certification against the Performance Standard within 2 years of the program launch (or 2 years of joining ASI, whichever is later).  While the supply chain from mining to casthouse (primary and secondary) must be Performance Standard certified before/alongside CoC Certification, we have provided for flexibility in timing of the ASI Performance Standard for post-Casthouse Entities.  Some of these may be supplying pre-consumer scrap. The applicability of the Performance Standard to them would largely be section 4 on material stewardship, including targeting scrap for recycling - which they would be doing by delivering CoC Material back into the system.  Things like design for future recyclability, LCA's etc are longer time frames and lack of certification against these in the short term doesn't present a material risk to the integrity of the CoC program. For this reason they could be CoC Certified first, but the general membership requirement means that Performance Standard certification must follow to retain their ASI membership.</t>
  </si>
  <si>
    <t>This provision deliberately allows for information to be verified by the supplier without the metals trader/warehouse being certified.  The CoC Certification requirements are focused on where material transformation happens, not on shipping/warehousing etc where the material maintains its integrity.  Reporting of data in/out will enable us to oversee flows.</t>
  </si>
  <si>
    <t>Yes, this was an issue.  We are doing a minor revision of the Performance Standard and the supply chain activities are being defined in more detail and a clearer applicability table developed which corrects this (among other matters).  This draft revision will be open for consultation in May-June 2017.</t>
  </si>
  <si>
    <t>Added a note to Guidance as per your comment on this part of the Standard, above.</t>
  </si>
  <si>
    <t>The CoC Standard applies to Entities as defined in the criteria.  It does not in fact apply to all operators that take physical possession - eg warehouses, shipping companies etc - as specific criteria have been included to allow information flow around those situations where physical transformation of material does not take place and thus risk is very low.  Without this, it could disadvantage smaller users of aluminium that don't have direct supply relationships with casthouses and cannot exert leverage on warehouses/traders to become certified.  The responsiblity for mass balance control thus remains with the supplier of the metal as they must verify CoC information and account for shipments claimed as CoC.  To address your comment, we considered adding a point on independent third-party assurance/audits to this section, but it didn't fit as the focus is on the general design and choice of CoC models.  The introduction to the Standard includes an overview of the certification process, and of course the Assurance Manual  has lots of details.  The intro to the Guidance is aiming to provide general context and background on the supply chain, and why the criteria have been framed as they have.</t>
  </si>
  <si>
    <t>We have a draft Claims Guide that will address this, and will aim to make it available in the next round of consultation in 2017.  To answer your question though, off-product and on-product claims are both addressed in the Claims Guide.</t>
  </si>
  <si>
    <t xml:space="preserve">As the draft Standard went out for consultation in Oct 2016 we couldn't yet reference the ISO IWA 19 before its completion but are happy to do so as per comments below.  Our preference is to reference publicly available resources (unfortunately ISO standards must be purchased), and ASI has added its name to WRF's request to increase public access/reduce costs for this resource.  </t>
  </si>
  <si>
    <t>There was some consideration of minimum inputs etc, but the consensus of the Standards Committee and input from legal advisors was not to introduce these.  So there is no content cut-off.  However there is no ability to call something 50% ASI, for example - see the guidance for criteria 8.7.</t>
  </si>
  <si>
    <t>Requests for revisions and general feedback will be logged, and then will be made publicly available (like this log of comments is) and referenced in the plan for the revision which will set out the scope, drawing on the comments received.</t>
  </si>
  <si>
    <t>Good suggestion - have added this to section H on supporting docs:
The ASI Performance Standard contains requirements that are also applicable to Entities applying the CoC Standard.  The Performance Standard covers governance, environmental and social issues in the aluminium value chain, and should be read in conjunction with the CoC Standard.</t>
  </si>
  <si>
    <t>Yes the 4 sections are a combination of supply chains stages (Primary, Recycled, Casthouse, Post-Casthouse) and processes (Due Diligence), but all the criteria are related to confirming eligible input.</t>
  </si>
  <si>
    <t>Mass Balance is definitely an accounting model of CoC, as it does not require physical segregation.  The section headings are descriptive not normative and just meant to provide a higher-level understanding of key elements.</t>
  </si>
  <si>
    <t>CoC Workshop - London</t>
  </si>
  <si>
    <t>Various</t>
  </si>
  <si>
    <t>Europe</t>
  </si>
  <si>
    <t>Norway</t>
  </si>
  <si>
    <t>Netherlands</t>
  </si>
  <si>
    <t>Yes (individual comments not attributed)</t>
  </si>
  <si>
    <t>Yes, this is possible and one of the reasons for enabling the Outsourcing Contractors option to enable access for smaller businesses.  Obviously it's up to an individual Entity to evaluate risk and make the decision about supporting formalisation by including them in their CoC Scope, but it's certainly possible under the Standard (and by analogy has happened in the artisanal mining sector).  In practical terms, scrap collection and sorting does not need to be certified anyway (though covered by due diligence, as per your next comment), but if there was re-melting/refining to generate recycled aluminium then yes a larger formal recycler could work with this kind of entity through the 'Outsourcing Contractors' provision.  Happy to receive further points from you on this.</t>
  </si>
  <si>
    <t>Yes that is the case.  Not sure what 'shorter version' you're referring to, but the Standard document is the relevant place to make this clear in any case!</t>
  </si>
  <si>
    <t>Yes under ASI membership rules, members need to be a legal entity but this would include registered associations (ie registered under an applicable law or regulatory mechanism in their own jurisidictions).</t>
  </si>
  <si>
    <t>The Performance Standard will be undergoing a minor revision this year.  With regards to your comments, I don't think formalisation requirements are relevant for ASI, since as per above comment a level for formalisation is required to be a member and get certified (eg registration as an association).  As discussed during the development of the IWA 19 principles, that's where the IWA 19 should make a contribution by providing a pathway through the formlisation process such that ultimately they can participate in programs like ASI.  However ASI has a minimum requirement to be a legal entity, which is set out in our Constitution for members.
In terms of refraining from Worst Practices, the ASI Standard is set to push best practice.  That said, when it comes to the minor revision of the Performance Standard, further input on this topic is welcome.</t>
  </si>
  <si>
    <t>Thanks for these thoughts.  However the structure is designed not just for the print version, but also to be able to excerpt out sections in an e-version integrated into the Assurance Platform.  In the Platform, users will be able to click on an individual criteria and pull up relevant guidance for just that part.  Moving parts to Annexes etc makes that process a bit more complicated.
Re your comment for page 65/11.3, I could not actually find the repetition grouped into one place - I found 11 uses of 'ASI Credits are' spread across 5 pages (4 of which are contained in the criteria themselves, which are reproduced in the guidance).</t>
  </si>
  <si>
    <t>An Annex is not planned for the reason noted above.</t>
  </si>
  <si>
    <t>A separate Claims Guide has been drafted - this will be included in the next consultation.</t>
  </si>
  <si>
    <t>Have added this to that section:
In developing countries and emerging economies, some scrap collection, sorting and recycling is done in the informal sector and may use poor environmental, health and safety practices. 5
5 An ISO process has developed ISO IWA 19 Guidance Principles for the Sustainable Management of Secondary Metals as a means to help stimulate formalisation of such enterprises and the development of enabling government policy frameworks: http://www.iso.org/iso/home/store/catalogue_tc/catalogue_detail.htm?csnumber=69354</t>
  </si>
  <si>
    <t>As per comment above, the 4 sections are a combination of supply chains stages (Primary, Recycled, Casthouse, Post-Casthouse) and processes (Due Diligence), but all the criteria are related to confirming eligible input.</t>
  </si>
  <si>
    <t>As per comment above, Mass Balance is definitely an accounting model of CoC, as it does not require physical segregation.  The section headings are descriptive not normative and just meant to provide a higher-level understanding of key elements.</t>
  </si>
  <si>
    <t>Actually Eligible Scrap is also CoC Material - this diagram is simply showing all the terms that are a type of CoC Material.</t>
  </si>
  <si>
    <t>All of those are steps that eventually produce eligible scrap.  Have added an arrow as per another comment.</t>
  </si>
  <si>
    <t>Thanks - have added an arrow.</t>
  </si>
  <si>
    <t>Aluminium alloys are usually 90% aluminium or more.  However as explained in section 8.1 of the Guidance:
• Note that for the purposes of material accounting, alloys which contain &gt;9x90% aluminium and &lt;10 y% other elements are accounted as 100% CoC Material, even if the percentage of aluminium contained in that Material is only, for example, 90% of the total metal.  This is because the other alloying elements are not within the scope of the CoC Standard and are considered neutral materials.  Thus any necessary weight calculations do not need to take into account the variable purity of CoC Material inputs or outputs (but as noted above, must be net weight of Aluminium, not counting packaging or other materials).</t>
  </si>
  <si>
    <t>They don't have major meaning but the colours are used consistently in subsequent figures.  Casthouse products are green, but then blue/purple etc are used for Post-Casthouse in Figure 6 onwards.</t>
  </si>
  <si>
    <t>Fixed, thanks.</t>
  </si>
  <si>
    <t>They are the 'dismantlers' and 'shredders' - it could be manual or automated, this just refers to the processing that happens.</t>
  </si>
  <si>
    <t>No there is no determination of quality of the metal as that is a commercial decision.</t>
  </si>
  <si>
    <t>Some post-consumer scrap could be non-eligible as a result of due diligence, eg identifying 'worst practices' on human/labour rights.</t>
  </si>
  <si>
    <t>That is to illustrate that there are often multiple steps of downstream manufacturing which CoC material must pass through under the mass balance ie CoC certifications would need to continue through each step. Conversely the market credits model aims to provide an alternative where an unbroken chain is difficult to achieve, as part of a transition to the mass balance model.</t>
  </si>
  <si>
    <t>Actually generally under 4 'Recycled Aluminium' if they are engaged in re-melting/refining of aluminium metal.  If they are engaged only in collection and sorting, then they are suppliers to the entities covered under 4.</t>
  </si>
  <si>
    <t xml:space="preserve">It is set out in the criteria.  In a nutshell:
2 on outsourcing contractors is only relevant if you're going to use that option.
7 on due diligence would only be relevant to bauxite miners if they were also sourcing from other mines that aren't their own, and mixing in with their supply.
9 on issuing CoC documents would not be relevant to the last entity in the chain - they would receive but would not pass onto final consumers; or if they are only doing the market credits system.
10 would not be relevant to downstream entities only doing market credits.
11 would only be relevant if you were doing market credits (casthouse and post-casthouse are the only ones who can).
12 Claims and Communications only relevant if you're making public claims/representations outside CoC docs/credits certificates.  Most likely applicable but may not always be.
</t>
  </si>
  <si>
    <t>They are the risks identified in section 7 on Due Diligence.</t>
  </si>
  <si>
    <t>The figure has been updated.</t>
  </si>
  <si>
    <t>See earlier response to this comment.</t>
  </si>
  <si>
    <t>Added to a new section in the Guidance under 7.1:
o Specific risks associated with scrap collection, sorting and/or recycling in the informal sector in developing countries and emerging economies. (with a footnote to the ISO IWA 19, as per earlier comment)</t>
  </si>
  <si>
    <t>These factors are drawn from work in OECD on gold recycling. They include by implication that informal sector/developing country contexts for scrap would likely present higher risks than the same processes in say Europe.  However it does not pre-judge that, and so the risks should be assessed based on the circumstances.</t>
  </si>
  <si>
    <t>Percentage wise, yes, but not necessarily mass wise, because of transformation (eg bauxite to alumina) which involves other inputs.</t>
  </si>
  <si>
    <t>Scrap generation is covered in Figures 12, 13 and 14.</t>
  </si>
  <si>
    <t>Added!</t>
  </si>
  <si>
    <t>Also added.</t>
  </si>
  <si>
    <t>Added notes.</t>
  </si>
  <si>
    <t>To support a greater level of precision in material accounting, and to provide specific guidance for different situations.  Smelters and re-melters use the language of liquid and cold metal, so it helps support implementation.</t>
  </si>
  <si>
    <t>Added to section F as part of some additional edits.</t>
  </si>
  <si>
    <t>Products is already included in the concept of production, and 'production and sourcing' is a term that aligns with our mission statement so we try to use it consistently.</t>
  </si>
  <si>
    <t xml:space="preserve">Added to section B:
The implementation of ASI’s CoC Standard enables a link between verified practices at successive steps of the supply chain under the ASI Performance Standard, to the products produced by ASI Certified Entities.  </t>
  </si>
  <si>
    <t xml:space="preserve">This section now reads:
The ASI Chain-of-Custody (CoC) Standard is therefore voluntary for ASI Members, though it is recommended as a way to add value to Certification against the ASI Performance Standard. (ASI Members in the ASI Members in the Production and Transformation and Industrial Users membership classes are required to achieve ASI Performance Standard Certification against applicable requirements, for at least part of their operations within two years of the launch of the ASI certification program, or two years of joining ASI, whichever is later.)
However CoC Certificationit is mandatory where for businesses that wish to make any claims relating to production or sourcing of CoC Material, ASI Aluminium or ASI Credits, as defined under the ASI CoC Standard.  Without CoC Certification, such claims cannot be made. 
</t>
  </si>
  <si>
    <t xml:space="preserve">Added to G:  Note that Certification against the ASI Performance Standard is also a parallel requirement. </t>
  </si>
  <si>
    <t>Changed 'of' to 'after' as per suggestion.</t>
  </si>
  <si>
    <t>The limit is really the Entities choosing whether or not this is the way they want to handle their contractors by including them in their own scope.  It is likely to have practical benefit in the short term for new entrants, and provide a pathway into CoC Certification in their own right.  However for some businesses, for example that deal with a lot of small contractors under controlled arrangements, this might make sense long term that they provide an umbrella in their Cert Scope.</t>
  </si>
  <si>
    <t>Noted.</t>
  </si>
  <si>
    <t>The existing criteria do focus on a responsible sourcing policy - and its implementation. The complaints mechanism should not be onerous and forms part of the policy framework.
The effort is scaled to the circumstances of the business; and is definitely integrated into existing systems and processes, as noted in the Guidance.
Due diligence is relevant to ASI material too, as it is applied to scrap inputs.
ASI will develop some training resources to support members in carrying out due diligence.  It puts ASI members on the front front in relation to emerging initiatives and legislation becoming relevant for a wider variety of mined materials.</t>
  </si>
  <si>
    <t>9.3 will be brought to the Standards Committee for further discussio, following several proposals to increase applicability of disclosure/mandatory nature of this section.</t>
  </si>
  <si>
    <t>Added the following to Guidance for 7.2:
•o Some Entities may wish to include additional authorisation information in CoC Documents, eg a signature or e-signature, however this is not compulsory.</t>
  </si>
  <si>
    <t>Added the following to Guidance for 11.2:
•o Some Entities may wish to include additional authorisation information in ASI Credit Certificates, eg a signature or e-signature, however this is not compulsory.</t>
  </si>
  <si>
    <t xml:space="preserve">From general comments section:  Allow MCS only as an optional tool and allow its use if there are evidences that it helps the uptake of the ASI material demand. 
Put in place a decision process which will periodically evaluate the pros and cons of keeping the MCS.  
</t>
  </si>
  <si>
    <t>It is important to note that the 'Mass Balance' model is not physical segregation either, but also an administrative system of 'allocating' ASI status to a subset of production, based on mathematical calculations, but NOT based on physical segregation of flows.  Both systems, Mass Balance and Market Credits (if adopted) will need to avoid misuse, have clear tracking of documentation and records, and have clear accountabilities of certified entities.  Systems like the Market Credits model help to provide a transition into the system and their use in sectors like palm oil, cocoa, tea, sugar etc have shown they are effective in supporting the scaling of 'mass balance' and other COC models over time.  As it can take many years to build a critical mass of participation, they provide an ongoing feeder pathway for new entrants.  
A few of these points have been added to the intro for the Guidance on section 11.</t>
  </si>
  <si>
    <t>Comments from general comments section</t>
  </si>
  <si>
    <t>ASI CoC Workshop - held at LME, London - December 2016</t>
  </si>
  <si>
    <t>9.3 is an option which is extremely useful to create stimulation to drive the supply chain toward the low carbon economy.</t>
  </si>
  <si>
    <t>There are effectively two streams subject to due diligence, as you note:  non-CoC Material, and recyclables.  Have added this to the Guidance for 7.2:
• Due diligence may be a new activity for your business, or it may be an extension of current practices or indeed a fundamental risk practice already in place.  However auditors should understand that this is an area of evolving practice in supply chains.
o If an Entity is not conducting any due diligence for non-CoC inputs or Recyclable Scrap Material, then this would be a major non-conformance against the CoC Standard, and would prevent the Entity from being CoC Certified.
o If an Entity is conducting some form of due diligence for these inputs, but there is room for improvement, then this would be subject to a corrective action plan but would not prevent CoC Certification.
The definitions of Minor and Major Non-Conformance are in the Assurance Manual and are:
Major:  The Member’s policies, systems, procedures and processes, within the defined Certification Scope, perform in a manner that is not conformant with the Criterion due to:
*The total absence of implementation of a required Criterion;
* A systemic failure or total lack of required controls;
* A group of related, repetitive or persistent Minor Non-Conformances indicating inadequate implementation.
Minor:  The Member’s policies, systems, procedures and processes, within the defined Certification Scope, perform in a manner that is not wholly conformant with the Criterion, due to an isolated lapse of either performance, discipline or control which does not lead to a Major Non-Conformance.</t>
  </si>
  <si>
    <t>Figure 9 has been updated to clarify this point, and that part of the Figure title deleted.  The Standards Committee will also review re-structuring the criteria 4.1/4.2 to make this point clearer.</t>
  </si>
  <si>
    <t>The language proposed here more suits guidance than the standard itself and has been added to the Guidance for 7.1, so as to further emphasise that assessment of materiality of any additional risks will guide both the development of the policy and its implementation.  As per comments by Tetra Pak and Aluminum Association, the wording of 'responsible sourcing policy' is now used consistently in 7.1-7.3, and accommodates a policy that covers materials beyond aluminium.  We can't assume 'responsible sourcing' means the same for everyone, that's why it specifies the minimum topics and links them to the Performance Standard criteria for consistency.
As noted in the Guidance already, the issues identified are already applicable to Production and Transformation members via the Performance Standard.  Conflict-affected and high-risk areas are material issues for all supply chain participants, under frameworks developed by the OECD.</t>
  </si>
  <si>
    <t xml:space="preserve">Principally yes.
“Broken chains” will be a critical issue for our sector (construction). It will be important to engage with the sector-specific schemes (e.g BREEAM, LEED) to understand how  ASI Credits are assessed in relation to physical ASI Aluminium. It will also be important to understand how these schemes will deal with broken chains where the systems company, for example, is CoC Certified and the window or curtain wall fabricator or installer is not. Can the fabricator in this case refer to their systems company certification?
</t>
  </si>
  <si>
    <t>This will be addressed in the Assurance Manual, and discussed at the Standards Committee meeting in Montreal.  We can then add a note in the Guidance.  In general terms, all changes require notification to the Auditor and ASI Secretariat.  Usually this would form part of the next assessment, but there could be provision for desk-based approval by the Auditor based on your risk assesment.  The ability to do this could be tied into the Risk Maturity model of the Entity.</t>
  </si>
  <si>
    <t>The 3 month period is proposed to align with the other reporting mechanisms which generally have a 3 month period, and to enable prompt aggregate reporting by ASI on the previous year.  It also anticipates some chasing will be required to collect the data that may in practice extend the timeframes beyond 3 months!  Extensions could be allowed for extenuating circumstances (this can be noted in the Assurance Manual).  However the data for the previous year in the Material Accounting Period should be up to date shortly after year end (based on production data) and not relate to future periods of production.</t>
  </si>
  <si>
    <t xml:space="preserve">Thanks for raising these points.  As per another comment, we have added a definition in the Standard to "ASI Accredited Auditors" (which had been defined elsewhere in the draft Assurance Manual but not included in the draft Standard, apologies). 
In a nutshell, ASI will using a 'proxy accreditation' model as set out under ISEAL assurance standards, that will require audit firms to have accreditation under national accreditation bodies under the IAF (like ANSI-ASQ as per your example,. and similar in other countries/regions).  These accreditation bodies meet ISO17011 and set requirements for auditors (conformity assessment bodies) to meet ISO17021 and/or 17065 relating to firms carrying out management system audits for sustainability standards.  So  ASI will set its requirements as that these audit firms will need to be accredited by the accred bodies on this basis.  ASI's role will be to maintain the lists of accredited audit firms and individual auditors that meet the documented criteria for these certifications, plus relevant competence and experience in the sectors to be audited; and ASI will also  provide training on ASI's standards and assurance model.  Sam Brumale is an accreditation specialist (and works within JAS-ANZ, the IAF body in Australia/NZ) and will be developing the auditor accreditation process, which will be published for transparency.  We are happy to discuss this further with you.
</t>
  </si>
  <si>
    <t>Figure has been redrawn.</t>
  </si>
  <si>
    <t xml:space="preserve">The wording has been clarified and is now:
• Criteria 1.7(e) only applies to Entities producing recycled (secondary) ASI Aluminium.  It captures total Input Quantity of Eligible Scrap, with a breakdown by Post-Consumer Scrap and Pre-Consumer Scrap that is designated as CoC Material in the calendar year.  
o This data will be used for ASI Impacts Reports to communicate aggregate Pre-Consumer and Post-Consumer flows, alongside flows of primary ASI Aluminium.  As Pre-Consumer Scrap must be CoC Material to be eligible, it will enable ASI to monitor the flows of ASI Aluminium back into recycling streams over time.
o ASI will collaborate with the International Aluminium Institute on methodologies for mass flow modelling.
As has been discussed in Standards Committee teleconferences, there is no intent to communicate this as 'recycled content', but to emulate the IAI type mass flow model.  A briefing paper on this has been developed for the Standards Committee in March.  The aggregate amounts of primary vs secondary CoC flow is of great importance to ASI and stakeholders to give an understanding about implementation of the ASI standards.  </t>
  </si>
  <si>
    <t>Sam Brumale arranged a discussion to clarify these points.  The wording makes allowance for practices in place at many casthouses.  Cold metal may include metal previously cast (not externally sourced).  Figure 4 is drawn from public references.</t>
  </si>
  <si>
    <t>Have added a further example of 'or inconsistencies outside of the boundaries of normal production variables'.</t>
  </si>
  <si>
    <t>The standard and guidance is open on this point - the important thing is that the consistency checks are carried out BEFORE information is entered into the Material Accounting System.  The exact processes are up to the member.</t>
  </si>
  <si>
    <t>Following the presentation the Market Credits proposal, 3 participants endorsed the use of a market credits type system by ASI, noting that they have been shown to be effective and more standards organisations should be using them to drive change.</t>
  </si>
  <si>
    <t>Karl Barth, Clarisse Bellod, Nicole Funk, Alexander Nick</t>
  </si>
  <si>
    <t>BMW Group</t>
  </si>
  <si>
    <t xml:space="preserve">Inclusion in the CoC Certification Scope means they are subject to audit - this is covered in more detail in the Assurance Manual which we acknowledge was not made available at the same time as the draft Standards.  A note has been added to the Guidance for this section as follows:
Inclusion in the CoC Certification Scope will mean the Outsourcing Contractor is subject to audit – more information is to be included in the ASI Assurance Manual.
</t>
  </si>
  <si>
    <r>
      <t xml:space="preserve">The criteria are seeking to find a balance on the issue of contractors.  Another commenter has noted that allowing uncertified contractors to participate in the system introduces risks:  thus the limitations in (a) and (b) are designed to control those risks and place accountability on the Entity making the decision to use them as part of CoC production.
Re owned vs controlled material, the guidance for 2.2(a) notes that "• 2.2(a) requires that ownership or control of the CoC Materials being outsourced is retained by the Entity.  ‘Control’ of CoC Material could be demonstrated through quality management systems, customer specifications and/or contractual agreements.".
The following note re tolling arrangements has been added to the GUidance:
o Note that the Outsourcing Contractors section </t>
    </r>
    <r>
      <rPr>
        <u/>
        <sz val="10"/>
        <color rgb="FF222222"/>
        <rFont val="Calibri"/>
        <family val="2"/>
        <scheme val="minor"/>
      </rPr>
      <t>does not</t>
    </r>
    <r>
      <rPr>
        <sz val="10"/>
        <color rgb="FF222222"/>
        <rFont val="Calibri"/>
        <family val="2"/>
        <scheme val="minor"/>
      </rPr>
      <t xml:space="preserve"> apply to tolling arrangements or similar for Alumina Refining, Aluminium Smelting, Aluminium Re-melting/Refining and/or Casthouses.  </t>
    </r>
  </si>
  <si>
    <t>This will be addressed in the Assurance Manual and a note has been added in the Guidance that:  In general terms, all changes require notification to the Auditor and ASI Secretariat.  Usually this would form part of the next assessment, but there could be provision for desk-based approval by the Auditor based on your risk assessment of the Outsourcing Entity.  The ability to do this would be tied into the Risk Maturity rating of the Entity.</t>
  </si>
  <si>
    <t xml:space="preserve">Yes that's actually correct.  Under 4.1c in the Guidance, added an extra sentence for clarification:  "Remember, Eligible Scrap that can become ‘CoC Material’ can be either Post-Consumer Scrap subject to due diligence, or Pre-Consumer Scrap if it’s come from another CoC Certified Entity (for example, designated CoC scrap sheet from a CoC Certified automotive company)."
The Standards Committee has supported the continued differentiation between pre- and post-consumer, so it does require the supply chain to 'fill' with either post-consumer or ASI primary first before CoC pre-consumer can become available.  </t>
  </si>
  <si>
    <t>Yes the calculation methodology is being developed by the GHG Working Group, with the objective of simplicity, practicality and consistency.  It is included in the Guidance chapter for section 5 of the Performance Standard.  Have added a cross-reference to that in the Guidance for section 9.3 of the CoC Standard:  
o Guidance for calculations for GHG data are contained in the Guidance for Section 5 (Greenhouse Gas Emissions) of the ASI Performance Standard.</t>
  </si>
  <si>
    <t>The Standards Committee did not support the proposal to make 9.3 mandatory instead of optional.  
Methodologies for calculation has been developed under the Performance Standard, as per above comment.</t>
  </si>
  <si>
    <t>The Standards Committee  supported the use of the Market Credits system as a transitional mechanism.  Its implementation will be specifically reviewed at the next review process; and a new criterion 11.3g has been added restricting its use by PostCasthouse Entities to a maximum of 5 years.</t>
  </si>
  <si>
    <t>The Standards Committee has agreed to support the continued distinction between pre- and post-consumer scrap under the CoC Standard.  More generally, ASI strongly encourages recycling and because the Mass Balance model is an accounting system, not a segregation system, it does not intend to and should not in practice create obstacles to any particular kinds of scrap.  There may be challenges in accurately accounting for mixed flows in some circumstances (as per other comments) but additional Guidance has been developed on this to guide making estimates.</t>
  </si>
  <si>
    <t>Thank you very much for these concrete suggestions.  They have been supported by the Standards Committee and added to the Guidance.</t>
  </si>
  <si>
    <t xml:space="preserve">The way these criteria work are:
- post-consumer scrap can be called 'eligible/CoC' after due diligence.
- pre-consumer scrap that has been generated from CoC Material is then CoC scrap.  This was a strong view from the Standards Committee that all pre-consumer scrap could not become CoC as it could be seen as almost a 'laundering loop' for production of any kind, undermining efforts and expectations on primary producers.
Traded scrap, whether traded domestically or internationally, can still include CoC Material but it would need the CoC systems and documentation to support claims for amounts. 
</t>
  </si>
  <si>
    <t xml:space="preserve">Added 'direct' before suppliers in (a) and (b).  
4.2(b) has support from the Standards Committee based on risks of money laundering risks.  Legal advice was that this was reasonable as payments can still be made through other systems eg EFT, and most governments have regulations around cash transactions as part of international policy action towards laundering activities.  </t>
  </si>
  <si>
    <t xml:space="preserve">The USD10,000 is to align with general Financial Action Task Force (FATF) recommendations, and which has become a hard limit or reportable limit in many jurisdictions. Some jurisdictions have lower limits and they would apply in those cases.  </t>
  </si>
  <si>
    <t>The Standards Committee did not support the proposal to include GHG emissions from earlier production steps.  The ASI CoC Standard is not designed to be a carbon footprint standard.</t>
  </si>
  <si>
    <t>Standards Committee also did not support the proposal to include/add post-casthouse emissions.</t>
  </si>
  <si>
    <t>The Standards Committee have agreed to continue the distinction between pre- and post-consumer scrap under the CoC Standard.  Reasons tabled include:
- Process (pre-consumer) scrap is of such high economic value that there’s no loss; the focus should be on continuing to incentivise collection and recycling of post-consumer so that there’s no loss of aluminium from the economy.
- The Performance Standard does promote increased post-consumer recycling.
- The CoC Standard may not make a large difference through the distinction, and implementing it may be difficult in practice, or particularly complicated for some companies/kinds of supply chains.
- However without the distinction, ASI could be considered a huge ‘laundering machine’ particularly in high scrap-rate processes.
- In LCA’s, the value of post-consumer material to offset GHG emissions doesn’t apply to pre-consumer material.
- ISO standards differentiate between pre- and post-consumer, so ASI should match this approach.
- Implementing this will be customer-driven (similar to QS9000 in the automotive supply chain).  It is recognised that there will be a transition process.
- The potential to estimate pre- and post-consumer quantities where there is mixed supply has been added to the Guidance.
However have updated the glossary definitions for Pre- and Post-Consumer Scrap to more closely align with ISO14021:2016.</t>
  </si>
  <si>
    <t>Further Guidance has been added on how to make estimates based on visual inspection / scrap specification information that hopefully addresses this issue.</t>
  </si>
  <si>
    <t>Further Guidance has been added on how to make estimates based on visual inspection / scrap specification information.  However as noted above, the Standards Committee supports the continued distinction between pre- and post-consumer scrap under the CoC Standard.</t>
  </si>
  <si>
    <t xml:space="preserve">Have added to Guidance for 7.2, drawing also from comments from World Resources Forum and their work on a new ISO Guidance Principles for Sustainable Management of Secondary Metals (coming out in 2017).  </t>
  </si>
  <si>
    <t>This proposal was not supported by the Standards Committee.  It would introduce a risk to ASI program integrity re performance standard issues in supply chains.  Other standards programs don't usually provide an exemption, but consider how to provide support for implementation by small businesses.</t>
  </si>
  <si>
    <t>The Standards Committee agreed to support the inclusion of the Market Credit system with some additional conditions.</t>
  </si>
  <si>
    <t>Thank for these comments, which have been incorporated.
Re 4 - have split out criteria 4.1c into new 4.2 to give more emphasis.
Re 7, added to guidance for 7.2.</t>
  </si>
  <si>
    <t>Standards Committee discussed this input and developed additional guidance on this point.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</si>
</sst>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rgb="FFFFFFFF"/>
      <name val="Calibri"/>
      <family val="2"/>
      <scheme val="minor"/>
    </font>
    <font>
      <b/>
      <sz val="11"/>
      <color rgb="FF000000"/>
      <name val="Calibri"/>
      <family val="2"/>
      <scheme val="minor"/>
    </font>
    <font>
      <sz val="11"/>
      <color theme="1"/>
      <name val="Calibri Light"/>
      <family val="2"/>
    </font>
    <font>
      <sz val="10"/>
      <color rgb="FF222222"/>
      <name val="Calibri"/>
      <family val="2"/>
      <scheme val="minor"/>
    </font>
    <font>
      <sz val="10"/>
      <color theme="1"/>
      <name val="Calibri"/>
      <family val="2"/>
      <scheme val="minor"/>
    </font>
    <font>
      <sz val="11"/>
      <name val="Calibri"/>
      <family val="2"/>
      <scheme val="minor"/>
    </font>
    <font>
      <sz val="11"/>
      <color rgb="FF0000FF"/>
      <name val="Calibri"/>
      <family val="2"/>
      <scheme val="minor"/>
    </font>
    <font>
      <u/>
      <sz val="10"/>
      <color rgb="FF222222"/>
      <name val="Calibri"/>
      <family val="2"/>
      <scheme val="minor"/>
    </font>
  </fonts>
  <fills count="5">
    <fill>
      <patternFill patternType="none"/>
    </fill>
    <fill>
      <patternFill patternType="gray125"/>
    </fill>
    <fill>
      <patternFill patternType="solid">
        <fgColor rgb="FF82BC00"/>
        <bgColor indexed="64"/>
      </patternFill>
    </fill>
    <fill>
      <patternFill patternType="solid">
        <fgColor theme="4" tint="-0.49998474074526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31">
    <xf numFmtId="0" fontId="0" fillId="0" borderId="0" xfId="0"/>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1" xfId="0" applyBorder="1"/>
    <xf numFmtId="0" fontId="0" fillId="0" borderId="0" xfId="0" applyAlignment="1"/>
    <xf numFmtId="0" fontId="0" fillId="0" borderId="1" xfId="0" applyBorder="1" applyAlignment="1"/>
    <xf numFmtId="0" fontId="3" fillId="0" borderId="1" xfId="0" applyFont="1" applyBorder="1" applyAlignment="1">
      <alignment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xf>
    <xf numFmtId="0" fontId="0" fillId="0" borderId="1" xfId="0"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horizontal="center" vertical="top"/>
    </xf>
    <xf numFmtId="0" fontId="4" fillId="0" borderId="1" xfId="0" applyFont="1" applyBorder="1" applyAlignment="1">
      <alignment vertical="top" wrapText="1"/>
    </xf>
    <xf numFmtId="0" fontId="0" fillId="0" borderId="1" xfId="0" applyFont="1" applyBorder="1" applyAlignment="1">
      <alignment horizontal="center" vertical="top" wrapText="1"/>
    </xf>
    <xf numFmtId="0" fontId="2" fillId="0" borderId="0" xfId="0" applyFont="1"/>
    <xf numFmtId="0" fontId="0" fillId="0" borderId="0" xfId="0" applyAlignment="1">
      <alignment horizontal="left"/>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4" fillId="0" borderId="1" xfId="0" applyFont="1" applyFill="1" applyBorder="1" applyAlignment="1">
      <alignment vertical="top" wrapText="1"/>
    </xf>
    <xf numFmtId="0" fontId="4" fillId="0" borderId="1" xfId="0" quotePrefix="1" applyFont="1" applyBorder="1" applyAlignment="1">
      <alignment vertical="top" wrapText="1"/>
    </xf>
    <xf numFmtId="0" fontId="4" fillId="4" borderId="1" xfId="0" applyFont="1" applyFill="1" applyBorder="1" applyAlignment="1">
      <alignment vertical="top" wrapText="1"/>
    </xf>
    <xf numFmtId="0" fontId="0" fillId="0" borderId="1" xfId="0" applyBorder="1" applyAlignment="1">
      <alignment horizontal="left" vertical="top"/>
    </xf>
    <xf numFmtId="0" fontId="0" fillId="0" borderId="4" xfId="0" applyFill="1" applyBorder="1" applyAlignment="1">
      <alignment vertical="top" wrapText="1"/>
    </xf>
    <xf numFmtId="0" fontId="2" fillId="0" borderId="1" xfId="0" applyFont="1" applyFill="1" applyBorder="1" applyAlignment="1">
      <alignment horizontal="left" vertical="top" wrapText="1"/>
    </xf>
    <xf numFmtId="0" fontId="1" fillId="2" borderId="0" xfId="0" applyFont="1" applyFill="1" applyBorder="1" applyAlignment="1">
      <alignment horizontal="center" vertical="center" wrapText="1"/>
    </xf>
    <xf numFmtId="0" fontId="0" fillId="0" borderId="1" xfId="0" applyFont="1" applyBorder="1" applyAlignment="1">
      <alignment horizontal="left" vertical="top"/>
    </xf>
    <xf numFmtId="0" fontId="2" fillId="4"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142874</xdr:colOff>
      <xdr:row>28</xdr:row>
      <xdr:rowOff>141953</xdr:rowOff>
    </xdr:from>
    <xdr:to>
      <xdr:col>10</xdr:col>
      <xdr:colOff>3305175</xdr:colOff>
      <xdr:row>28</xdr:row>
      <xdr:rowOff>2733675</xdr:rowOff>
    </xdr:to>
    <xdr:pic>
      <xdr:nvPicPr>
        <xdr:cNvPr id="1026"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4249399" y="28821728"/>
          <a:ext cx="3162301" cy="2591722"/>
        </a:xfrm>
        <a:prstGeom prst="rect">
          <a:avLst/>
        </a:prstGeom>
        <a:noFill/>
      </xdr:spPr>
    </xdr:pic>
    <xdr:clientData/>
  </xdr:twoCellAnchor>
  <xdr:twoCellAnchor>
    <xdr:from>
      <xdr:col>10</xdr:col>
      <xdr:colOff>76200</xdr:colOff>
      <xdr:row>25</xdr:row>
      <xdr:rowOff>419100</xdr:rowOff>
    </xdr:from>
    <xdr:to>
      <xdr:col>10</xdr:col>
      <xdr:colOff>3526321</xdr:colOff>
      <xdr:row>25</xdr:row>
      <xdr:rowOff>3170251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4175" y="27117675"/>
          <a:ext cx="3450121" cy="2751151"/>
        </a:xfrm>
        <a:prstGeom prst="rect">
          <a:avLst/>
        </a:prstGeom>
        <a:noFill/>
      </xdr:spPr>
    </xdr:pic>
    <xdr:clientData/>
  </xdr:twoCellAnchor>
  <xdr:oneCellAnchor>
    <xdr:from>
      <xdr:col>0</xdr:col>
      <xdr:colOff>0</xdr:colOff>
      <xdr:row>34</xdr:row>
      <xdr:rowOff>0</xdr:rowOff>
    </xdr:from>
    <xdr:ext cx="219075" cy="285750"/>
    <xdr:sp macro="" textlink="">
      <xdr:nvSpPr>
        <xdr:cNvPr id="1029"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oneCellAnchor>
    <xdr:from>
      <xdr:col>0</xdr:col>
      <xdr:colOff>0</xdr:colOff>
      <xdr:row>34</xdr:row>
      <xdr:rowOff>0</xdr:rowOff>
    </xdr:from>
    <xdr:ext cx="219075" cy="285750"/>
    <xdr:sp macro="" textlink="">
      <xdr:nvSpPr>
        <xdr:cNvPr id="5"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oneCellAnchor>
    <xdr:from>
      <xdr:col>0</xdr:col>
      <xdr:colOff>0</xdr:colOff>
      <xdr:row>35</xdr:row>
      <xdr:rowOff>0</xdr:rowOff>
    </xdr:from>
    <xdr:ext cx="219075" cy="285750"/>
    <xdr:sp macro="" textlink="">
      <xdr:nvSpPr>
        <xdr:cNvPr id="6"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oneCellAnchor>
    <xdr:from>
      <xdr:col>0</xdr:col>
      <xdr:colOff>0</xdr:colOff>
      <xdr:row>35</xdr:row>
      <xdr:rowOff>0</xdr:rowOff>
    </xdr:from>
    <xdr:ext cx="219075" cy="285750"/>
    <xdr:sp macro="" textlink="">
      <xdr:nvSpPr>
        <xdr:cNvPr id="7"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oneCellAnchor>
    <xdr:from>
      <xdr:col>0</xdr:col>
      <xdr:colOff>0</xdr:colOff>
      <xdr:row>36</xdr:row>
      <xdr:rowOff>0</xdr:rowOff>
    </xdr:from>
    <xdr:ext cx="219075" cy="285750"/>
    <xdr:sp macro="" textlink="">
      <xdr:nvSpPr>
        <xdr:cNvPr id="8"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oneCellAnchor>
    <xdr:from>
      <xdr:col>0</xdr:col>
      <xdr:colOff>0</xdr:colOff>
      <xdr:row>36</xdr:row>
      <xdr:rowOff>0</xdr:rowOff>
    </xdr:from>
    <xdr:ext cx="219075" cy="285750"/>
    <xdr:sp macro="" textlink="">
      <xdr:nvSpPr>
        <xdr:cNvPr id="9" name="Text Box 1"/>
        <xdr:cNvSpPr txBox="1">
          <a:spLocks noChangeArrowheads="1"/>
        </xdr:cNvSpPr>
      </xdr:nvSpPr>
      <xdr:spPr bwMode="auto">
        <a:xfrm>
          <a:off x="0" y="42538650"/>
          <a:ext cx="219075" cy="285750"/>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AU" sz="1100" b="1" i="0" u="none" strike="noStrike" baseline="0">
              <a:solidFill>
                <a:srgbClr val="000000"/>
              </a:solidFill>
              <a:latin typeface="Calibri"/>
            </a:rPr>
            <a:t> </a:t>
          </a:r>
        </a:p>
      </xdr:txBody>
    </xdr:sp>
    <xdr:clientData/>
  </xdr:oneCellAnchor>
  <xdr:twoCellAnchor>
    <xdr:from>
      <xdr:col>10</xdr:col>
      <xdr:colOff>95250</xdr:colOff>
      <xdr:row>105</xdr:row>
      <xdr:rowOff>57150</xdr:rowOff>
    </xdr:from>
    <xdr:to>
      <xdr:col>10</xdr:col>
      <xdr:colOff>1498749</xdr:colOff>
      <xdr:row>105</xdr:row>
      <xdr:rowOff>1901853</xdr:rowOff>
    </xdr:to>
    <xdr:pic>
      <xdr:nvPicPr>
        <xdr:cNvPr id="17" name="Picture 1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373225" y="122396250"/>
          <a:ext cx="1403499" cy="1844703"/>
        </a:xfrm>
        <a:prstGeom prst="rect">
          <a:avLst/>
        </a:prstGeom>
        <a:noFill/>
      </xdr:spPr>
    </xdr:pic>
    <xdr:clientData/>
  </xdr:twoCellAnchor>
  <xdr:twoCellAnchor>
    <xdr:from>
      <xdr:col>10</xdr:col>
      <xdr:colOff>333375</xdr:colOff>
      <xdr:row>105</xdr:row>
      <xdr:rowOff>2457450</xdr:rowOff>
    </xdr:from>
    <xdr:to>
      <xdr:col>10</xdr:col>
      <xdr:colOff>1633733</xdr:colOff>
      <xdr:row>105</xdr:row>
      <xdr:rowOff>4779231</xdr:rowOff>
    </xdr:to>
    <xdr:pic>
      <xdr:nvPicPr>
        <xdr:cNvPr id="22" name="Picture 2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11350" y="124796550"/>
          <a:ext cx="1300358" cy="2321781"/>
        </a:xfrm>
        <a:prstGeom prst="rect">
          <a:avLst/>
        </a:prstGeom>
        <a:noFill/>
      </xdr:spPr>
    </xdr:pic>
    <xdr:clientData/>
  </xdr:twoCellAnchor>
  <xdr:twoCellAnchor>
    <xdr:from>
      <xdr:col>10</xdr:col>
      <xdr:colOff>104775</xdr:colOff>
      <xdr:row>106</xdr:row>
      <xdr:rowOff>114300</xdr:rowOff>
    </xdr:from>
    <xdr:to>
      <xdr:col>10</xdr:col>
      <xdr:colOff>3171825</xdr:colOff>
      <xdr:row>106</xdr:row>
      <xdr:rowOff>1057275</xdr:rowOff>
    </xdr:to>
    <xdr:pic>
      <xdr:nvPicPr>
        <xdr:cNvPr id="23" name="Picture 22"/>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82750" y="127501650"/>
          <a:ext cx="3067050" cy="942975"/>
        </a:xfrm>
        <a:prstGeom prst="rect">
          <a:avLst/>
        </a:prstGeom>
        <a:noFill/>
      </xdr:spPr>
    </xdr:pic>
    <xdr:clientData/>
  </xdr:twoCellAnchor>
  <xdr:twoCellAnchor>
    <xdr:from>
      <xdr:col>10</xdr:col>
      <xdr:colOff>114300</xdr:colOff>
      <xdr:row>113</xdr:row>
      <xdr:rowOff>152400</xdr:rowOff>
    </xdr:from>
    <xdr:to>
      <xdr:col>10</xdr:col>
      <xdr:colOff>3564421</xdr:colOff>
      <xdr:row>113</xdr:row>
      <xdr:rowOff>2903551</xdr:rowOff>
    </xdr:to>
    <xdr:pic>
      <xdr:nvPicPr>
        <xdr:cNvPr id="24" name="Picture 2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2275" y="130378200"/>
          <a:ext cx="3450121" cy="2751151"/>
        </a:xfrm>
        <a:prstGeom prst="rect">
          <a:avLst/>
        </a:prstGeom>
        <a:noFill/>
      </xdr:spPr>
    </xdr:pic>
    <xdr:clientData/>
  </xdr:twoCellAnchor>
  <xdr:twoCellAnchor>
    <xdr:from>
      <xdr:col>10</xdr:col>
      <xdr:colOff>209550</xdr:colOff>
      <xdr:row>122</xdr:row>
      <xdr:rowOff>266700</xdr:rowOff>
    </xdr:from>
    <xdr:to>
      <xdr:col>10</xdr:col>
      <xdr:colOff>2574185</xdr:colOff>
      <xdr:row>122</xdr:row>
      <xdr:rowOff>1928523</xdr:rowOff>
    </xdr:to>
    <xdr:pic>
      <xdr:nvPicPr>
        <xdr:cNvPr id="25" name="Picture 2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87525" y="139245975"/>
          <a:ext cx="2364635" cy="166182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laniewilliamsconsulting.us13.list-manage1.com/track/click?u=00aca868360398cbd3b65c0ba&amp;id=71b65e714d&amp;e=2ca11ef3e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26" sqref="B26"/>
    </sheetView>
  </sheetViews>
  <sheetFormatPr defaultRowHeight="15" x14ac:dyDescent="0.25"/>
  <cols>
    <col min="1" max="1" width="24.28515625" customWidth="1"/>
    <col min="2" max="2" width="31" bestFit="1" customWidth="1"/>
    <col min="3" max="3" width="39.42578125" customWidth="1"/>
    <col min="4" max="4" width="45.42578125" customWidth="1"/>
  </cols>
  <sheetData>
    <row r="1" spans="1:4" ht="36.75" customHeight="1" x14ac:dyDescent="0.25">
      <c r="A1" s="8" t="s">
        <v>7</v>
      </c>
      <c r="B1" s="8" t="s">
        <v>8</v>
      </c>
      <c r="C1" s="8" t="s">
        <v>9</v>
      </c>
      <c r="D1" s="8" t="s">
        <v>14</v>
      </c>
    </row>
    <row r="2" spans="1:4" x14ac:dyDescent="0.25">
      <c r="A2" s="4" t="s">
        <v>16</v>
      </c>
      <c r="B2" s="4" t="s">
        <v>20</v>
      </c>
      <c r="C2" s="4" t="s">
        <v>19</v>
      </c>
      <c r="D2" s="4" t="s">
        <v>21</v>
      </c>
    </row>
    <row r="3" spans="1:4" x14ac:dyDescent="0.25">
      <c r="A3" s="4" t="s">
        <v>23</v>
      </c>
      <c r="B3" s="4" t="s">
        <v>24</v>
      </c>
      <c r="C3" s="4" t="s">
        <v>25</v>
      </c>
      <c r="D3" s="4" t="s">
        <v>21</v>
      </c>
    </row>
    <row r="4" spans="1:4" x14ac:dyDescent="0.25">
      <c r="A4" s="4" t="s">
        <v>26</v>
      </c>
      <c r="B4" s="4" t="s">
        <v>27</v>
      </c>
      <c r="C4" s="4" t="s">
        <v>28</v>
      </c>
      <c r="D4" s="4" t="s">
        <v>21</v>
      </c>
    </row>
    <row r="5" spans="1:4" x14ac:dyDescent="0.25">
      <c r="A5" s="4" t="s">
        <v>29</v>
      </c>
      <c r="B5" s="4" t="s">
        <v>30</v>
      </c>
      <c r="C5" s="4" t="s">
        <v>31</v>
      </c>
      <c r="D5" s="4" t="s">
        <v>21</v>
      </c>
    </row>
    <row r="6" spans="1:4" x14ac:dyDescent="0.25">
      <c r="A6" s="4" t="s">
        <v>33</v>
      </c>
      <c r="B6" s="4" t="s">
        <v>30</v>
      </c>
      <c r="C6" s="4" t="s">
        <v>31</v>
      </c>
      <c r="D6" s="4" t="s">
        <v>21</v>
      </c>
    </row>
    <row r="7" spans="1:4" x14ac:dyDescent="0.25">
      <c r="A7" s="4" t="s">
        <v>42</v>
      </c>
      <c r="B7" s="4" t="s">
        <v>43</v>
      </c>
      <c r="C7" s="4" t="s">
        <v>44</v>
      </c>
      <c r="D7" s="4" t="s">
        <v>21</v>
      </c>
    </row>
    <row r="8" spans="1:4" x14ac:dyDescent="0.25">
      <c r="A8" s="4" t="s">
        <v>55</v>
      </c>
      <c r="B8" s="4" t="s">
        <v>57</v>
      </c>
      <c r="C8" s="4" t="s">
        <v>19</v>
      </c>
      <c r="D8" s="4" t="s">
        <v>21</v>
      </c>
    </row>
    <row r="9" spans="1:4" x14ac:dyDescent="0.25">
      <c r="A9" s="4" t="s">
        <v>59</v>
      </c>
      <c r="B9" s="4" t="s">
        <v>61</v>
      </c>
      <c r="C9" s="4" t="s">
        <v>62</v>
      </c>
      <c r="D9" s="4" t="s">
        <v>21</v>
      </c>
    </row>
    <row r="10" spans="1:4" x14ac:dyDescent="0.25">
      <c r="A10" s="4" t="s">
        <v>65</v>
      </c>
      <c r="B10" s="4" t="s">
        <v>67</v>
      </c>
      <c r="C10" s="4" t="s">
        <v>62</v>
      </c>
      <c r="D10" s="4" t="s">
        <v>21</v>
      </c>
    </row>
    <row r="11" spans="1:4" x14ac:dyDescent="0.25">
      <c r="A11" s="4" t="s">
        <v>77</v>
      </c>
      <c r="B11" s="4" t="s">
        <v>78</v>
      </c>
      <c r="C11" s="4" t="s">
        <v>25</v>
      </c>
      <c r="D11" s="4" t="s">
        <v>21</v>
      </c>
    </row>
    <row r="12" spans="1:4" x14ac:dyDescent="0.25">
      <c r="A12" s="4" t="s">
        <v>119</v>
      </c>
      <c r="B12" s="4" t="s">
        <v>120</v>
      </c>
      <c r="C12" s="4" t="s">
        <v>121</v>
      </c>
      <c r="D12" s="4" t="s">
        <v>21</v>
      </c>
    </row>
    <row r="13" spans="1:4" x14ac:dyDescent="0.25">
      <c r="A13" s="4" t="s">
        <v>126</v>
      </c>
      <c r="B13" s="4" t="s">
        <v>127</v>
      </c>
      <c r="C13" s="4" t="s">
        <v>62</v>
      </c>
      <c r="D13" s="4" t="s">
        <v>21</v>
      </c>
    </row>
    <row r="14" spans="1:4" x14ac:dyDescent="0.25">
      <c r="A14" s="4" t="s">
        <v>138</v>
      </c>
      <c r="B14" s="4" t="s">
        <v>139</v>
      </c>
      <c r="C14" s="4" t="s">
        <v>697</v>
      </c>
      <c r="D14" s="4" t="s">
        <v>21</v>
      </c>
    </row>
    <row r="15" spans="1:4" x14ac:dyDescent="0.25">
      <c r="A15" s="4" t="s">
        <v>141</v>
      </c>
      <c r="B15" s="4" t="s">
        <v>142</v>
      </c>
      <c r="C15" s="4" t="s">
        <v>698</v>
      </c>
      <c r="D15" s="4" t="s">
        <v>21</v>
      </c>
    </row>
    <row r="16" spans="1:4" x14ac:dyDescent="0.25">
      <c r="A16" s="4" t="s">
        <v>146</v>
      </c>
      <c r="B16" s="4" t="s">
        <v>147</v>
      </c>
      <c r="C16" s="4" t="s">
        <v>44</v>
      </c>
      <c r="D16" s="4" t="s">
        <v>21</v>
      </c>
    </row>
    <row r="17" spans="1:4" x14ac:dyDescent="0.25">
      <c r="A17" t="s">
        <v>157</v>
      </c>
      <c r="B17" s="4" t="s">
        <v>147</v>
      </c>
      <c r="C17" s="4" t="s">
        <v>25</v>
      </c>
      <c r="D17" s="4" t="s">
        <v>21</v>
      </c>
    </row>
    <row r="18" spans="1:4" x14ac:dyDescent="0.25">
      <c r="A18" s="4" t="s">
        <v>207</v>
      </c>
      <c r="B18" s="4" t="s">
        <v>208</v>
      </c>
      <c r="C18" s="4" t="s">
        <v>44</v>
      </c>
      <c r="D18" s="4" t="s">
        <v>21</v>
      </c>
    </row>
    <row r="19" spans="1:4" x14ac:dyDescent="0.25">
      <c r="A19" s="4" t="s">
        <v>246</v>
      </c>
      <c r="B19" s="4" t="s">
        <v>247</v>
      </c>
      <c r="C19" s="4" t="s">
        <v>28</v>
      </c>
      <c r="D19" s="4" t="s">
        <v>21</v>
      </c>
    </row>
    <row r="20" spans="1:4" x14ac:dyDescent="0.25">
      <c r="A20" s="4" t="s">
        <v>259</v>
      </c>
      <c r="B20" s="4" t="s">
        <v>260</v>
      </c>
      <c r="C20" s="4" t="s">
        <v>261</v>
      </c>
      <c r="D20" s="4" t="s">
        <v>21</v>
      </c>
    </row>
    <row r="21" spans="1:4" x14ac:dyDescent="0.25">
      <c r="A21" s="4" t="s">
        <v>379</v>
      </c>
      <c r="B21" s="4" t="s">
        <v>380</v>
      </c>
      <c r="C21" s="4" t="s">
        <v>381</v>
      </c>
      <c r="D21" s="4" t="s">
        <v>21</v>
      </c>
    </row>
    <row r="22" spans="1:4" x14ac:dyDescent="0.25">
      <c r="A22" s="4" t="s">
        <v>399</v>
      </c>
      <c r="B22" s="4" t="s">
        <v>398</v>
      </c>
      <c r="C22" s="4" t="s">
        <v>381</v>
      </c>
      <c r="D22" s="4" t="s">
        <v>21</v>
      </c>
    </row>
    <row r="23" spans="1:4" x14ac:dyDescent="0.25">
      <c r="A23" s="4" t="s">
        <v>405</v>
      </c>
      <c r="B23" s="4" t="s">
        <v>406</v>
      </c>
      <c r="C23" s="4" t="s">
        <v>407</v>
      </c>
      <c r="D23" s="4" t="s">
        <v>21</v>
      </c>
    </row>
    <row r="24" spans="1:4" x14ac:dyDescent="0.25">
      <c r="A24" s="4" t="s">
        <v>420</v>
      </c>
      <c r="B24" s="4" t="s">
        <v>421</v>
      </c>
      <c r="C24" s="4" t="s">
        <v>422</v>
      </c>
      <c r="D24" s="4" t="s">
        <v>21</v>
      </c>
    </row>
    <row r="25" spans="1:4" x14ac:dyDescent="0.25">
      <c r="A25" s="4" t="s">
        <v>476</v>
      </c>
      <c r="B25" s="4" t="s">
        <v>477</v>
      </c>
      <c r="C25" s="4" t="s">
        <v>478</v>
      </c>
      <c r="D25" s="4" t="s">
        <v>21</v>
      </c>
    </row>
    <row r="26" spans="1:4" x14ac:dyDescent="0.25">
      <c r="A26" s="4" t="s">
        <v>764</v>
      </c>
      <c r="B26" s="4" t="s">
        <v>765</v>
      </c>
      <c r="C26" s="4" t="s">
        <v>25</v>
      </c>
      <c r="D26" s="4" t="s">
        <v>589</v>
      </c>
    </row>
    <row r="27" spans="1:4" x14ac:dyDescent="0.25">
      <c r="A27" s="4" t="s">
        <v>577</v>
      </c>
      <c r="B27" s="4" t="s">
        <v>578</v>
      </c>
      <c r="C27" s="4" t="s">
        <v>699</v>
      </c>
      <c r="D27" s="4" t="s">
        <v>21</v>
      </c>
    </row>
    <row r="28" spans="1:4" x14ac:dyDescent="0.25">
      <c r="A28" s="4" t="s">
        <v>695</v>
      </c>
      <c r="B28" s="4" t="s">
        <v>696</v>
      </c>
      <c r="C28" s="4" t="s">
        <v>121</v>
      </c>
      <c r="D28" s="4" t="s">
        <v>700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8"/>
  <sheetViews>
    <sheetView tabSelected="1" workbookViewId="0">
      <pane xSplit="1" ySplit="1" topLeftCell="E14" activePane="bottomRight" state="frozen"/>
      <selection pane="topRight" activeCell="B1" sqref="B1"/>
      <selection pane="bottomLeft" activeCell="A4" sqref="A4"/>
      <selection pane="bottomRight" activeCell="L18" sqref="L18"/>
    </sheetView>
  </sheetViews>
  <sheetFormatPr defaultRowHeight="15" x14ac:dyDescent="0.25"/>
  <cols>
    <col min="1" max="1" width="16.140625" customWidth="1"/>
    <col min="2" max="2" width="20.28515625" bestFit="1" customWidth="1"/>
    <col min="3" max="3" width="26.85546875" bestFit="1" customWidth="1"/>
    <col min="4" max="4" width="8" customWidth="1"/>
    <col min="8" max="8" width="11.7109375" customWidth="1"/>
    <col min="9" max="9" width="19" customWidth="1"/>
    <col min="10" max="10" width="53.140625" bestFit="1" customWidth="1"/>
    <col min="11" max="11" width="75.42578125" style="18" customWidth="1"/>
    <col min="12" max="12" width="50.5703125" customWidth="1"/>
  </cols>
  <sheetData>
    <row r="1" spans="1:12" ht="60" x14ac:dyDescent="0.25">
      <c r="A1" s="1" t="s">
        <v>10</v>
      </c>
      <c r="B1" s="2" t="s">
        <v>7</v>
      </c>
      <c r="C1" s="2" t="s">
        <v>8</v>
      </c>
      <c r="D1" s="1" t="s">
        <v>15</v>
      </c>
      <c r="E1" s="2" t="s">
        <v>0</v>
      </c>
      <c r="F1" s="3" t="s">
        <v>1</v>
      </c>
      <c r="G1" s="3" t="s">
        <v>6</v>
      </c>
      <c r="H1" s="3" t="s">
        <v>2</v>
      </c>
      <c r="I1" s="3" t="s">
        <v>3</v>
      </c>
      <c r="J1" s="3" t="s">
        <v>4</v>
      </c>
      <c r="K1" s="3" t="s">
        <v>5</v>
      </c>
      <c r="L1" s="3" t="s">
        <v>45</v>
      </c>
    </row>
    <row r="2" spans="1:12" ht="38.25" x14ac:dyDescent="0.25">
      <c r="A2" s="12"/>
      <c r="B2" s="12" t="s">
        <v>16</v>
      </c>
      <c r="C2" s="12" t="s">
        <v>17</v>
      </c>
      <c r="D2" s="12" t="s">
        <v>21</v>
      </c>
      <c r="E2" s="9"/>
      <c r="F2" s="9"/>
      <c r="G2" s="9"/>
      <c r="H2" s="9"/>
      <c r="I2" s="9" t="s">
        <v>36</v>
      </c>
      <c r="J2" s="15" t="s">
        <v>18</v>
      </c>
      <c r="K2" s="19"/>
      <c r="L2" s="15" t="s">
        <v>47</v>
      </c>
    </row>
    <row r="3" spans="1:12" ht="42.75" customHeight="1" x14ac:dyDescent="0.25">
      <c r="A3" s="12"/>
      <c r="B3" s="12" t="s">
        <v>23</v>
      </c>
      <c r="C3" s="12" t="s">
        <v>24</v>
      </c>
      <c r="D3" s="12" t="s">
        <v>21</v>
      </c>
      <c r="E3" s="9"/>
      <c r="F3" s="9"/>
      <c r="G3" s="9"/>
      <c r="H3" s="9"/>
      <c r="I3" s="9" t="s">
        <v>36</v>
      </c>
      <c r="J3" s="15" t="s">
        <v>22</v>
      </c>
      <c r="K3" s="19"/>
      <c r="L3" s="15" t="s">
        <v>581</v>
      </c>
    </row>
    <row r="4" spans="1:12" ht="165.75" x14ac:dyDescent="0.25">
      <c r="A4" s="12"/>
      <c r="B4" s="12" t="s">
        <v>26</v>
      </c>
      <c r="C4" s="12" t="s">
        <v>27</v>
      </c>
      <c r="D4" s="12" t="s">
        <v>21</v>
      </c>
      <c r="E4" s="9"/>
      <c r="F4" s="9"/>
      <c r="G4" s="9"/>
      <c r="H4" s="9"/>
      <c r="I4" s="9" t="s">
        <v>37</v>
      </c>
      <c r="J4" s="15" t="s">
        <v>41</v>
      </c>
      <c r="K4" s="19"/>
      <c r="L4" s="15" t="s">
        <v>582</v>
      </c>
    </row>
    <row r="5" spans="1:12" ht="38.25" x14ac:dyDescent="0.25">
      <c r="A5" s="12"/>
      <c r="B5" s="12" t="s">
        <v>29</v>
      </c>
      <c r="C5" s="12" t="s">
        <v>30</v>
      </c>
      <c r="D5" s="12" t="s">
        <v>21</v>
      </c>
      <c r="E5" s="9"/>
      <c r="F5" s="9"/>
      <c r="G5" s="9"/>
      <c r="H5" s="9"/>
      <c r="I5" s="9" t="s">
        <v>36</v>
      </c>
      <c r="J5" s="15" t="s">
        <v>32</v>
      </c>
      <c r="K5" s="19"/>
      <c r="L5" s="15" t="s">
        <v>48</v>
      </c>
    </row>
    <row r="6" spans="1:12" ht="177.75" x14ac:dyDescent="0.25">
      <c r="A6" s="12"/>
      <c r="B6" s="12" t="s">
        <v>33</v>
      </c>
      <c r="C6" s="12" t="s">
        <v>30</v>
      </c>
      <c r="D6" s="12" t="s">
        <v>21</v>
      </c>
      <c r="E6" s="9"/>
      <c r="F6" s="9"/>
      <c r="G6" s="9"/>
      <c r="H6" s="9"/>
      <c r="I6" s="9" t="s">
        <v>36</v>
      </c>
      <c r="J6" s="15" t="s">
        <v>204</v>
      </c>
      <c r="K6" s="19"/>
      <c r="L6" s="15" t="s">
        <v>205</v>
      </c>
    </row>
    <row r="7" spans="1:12" ht="76.5" x14ac:dyDescent="0.25">
      <c r="A7" s="12"/>
      <c r="B7" s="12" t="s">
        <v>33</v>
      </c>
      <c r="C7" s="12" t="s">
        <v>30</v>
      </c>
      <c r="D7" s="12" t="s">
        <v>21</v>
      </c>
      <c r="E7" s="9"/>
      <c r="F7" s="9"/>
      <c r="G7" s="9"/>
      <c r="H7" s="9"/>
      <c r="I7" s="9" t="s">
        <v>37</v>
      </c>
      <c r="J7" s="15" t="s">
        <v>34</v>
      </c>
      <c r="K7" s="19"/>
      <c r="L7" s="15" t="s">
        <v>49</v>
      </c>
    </row>
    <row r="8" spans="1:12" ht="51" x14ac:dyDescent="0.25">
      <c r="A8" s="12" t="s">
        <v>75</v>
      </c>
      <c r="B8" s="12" t="s">
        <v>33</v>
      </c>
      <c r="C8" s="12" t="s">
        <v>30</v>
      </c>
      <c r="D8" s="12" t="s">
        <v>21</v>
      </c>
      <c r="E8" s="9"/>
      <c r="F8" s="9"/>
      <c r="G8" s="9">
        <v>4</v>
      </c>
      <c r="H8" s="9"/>
      <c r="I8" s="9" t="s">
        <v>37</v>
      </c>
      <c r="J8" s="15" t="s">
        <v>35</v>
      </c>
      <c r="K8" s="19"/>
      <c r="L8" s="15" t="s">
        <v>583</v>
      </c>
    </row>
    <row r="9" spans="1:12" ht="142.5" customHeight="1" x14ac:dyDescent="0.25">
      <c r="A9" s="12" t="s">
        <v>75</v>
      </c>
      <c r="B9" s="12" t="s">
        <v>33</v>
      </c>
      <c r="C9" s="12" t="s">
        <v>30</v>
      </c>
      <c r="D9" s="12" t="s">
        <v>21</v>
      </c>
      <c r="E9" s="9"/>
      <c r="F9" s="9"/>
      <c r="G9" s="9">
        <v>8</v>
      </c>
      <c r="H9" s="9"/>
      <c r="I9" s="9" t="s">
        <v>37</v>
      </c>
      <c r="J9" s="15" t="s">
        <v>63</v>
      </c>
      <c r="K9" s="19"/>
      <c r="L9" s="15" t="s">
        <v>50</v>
      </c>
    </row>
    <row r="10" spans="1:12" ht="89.25" x14ac:dyDescent="0.25">
      <c r="A10" s="12" t="s">
        <v>75</v>
      </c>
      <c r="B10" s="12" t="s">
        <v>33</v>
      </c>
      <c r="C10" s="12" t="s">
        <v>30</v>
      </c>
      <c r="D10" s="12" t="s">
        <v>21</v>
      </c>
      <c r="E10" s="9"/>
      <c r="F10" s="9"/>
      <c r="G10" s="9">
        <v>8</v>
      </c>
      <c r="H10" s="9"/>
      <c r="I10" s="9" t="s">
        <v>37</v>
      </c>
      <c r="J10" s="15" t="s">
        <v>206</v>
      </c>
      <c r="K10" s="19"/>
      <c r="L10" s="22" t="s">
        <v>629</v>
      </c>
    </row>
    <row r="11" spans="1:12" ht="38.25" x14ac:dyDescent="0.25">
      <c r="A11" s="12" t="s">
        <v>75</v>
      </c>
      <c r="B11" s="12" t="s">
        <v>33</v>
      </c>
      <c r="C11" s="12" t="s">
        <v>30</v>
      </c>
      <c r="D11" s="12" t="s">
        <v>21</v>
      </c>
      <c r="E11" s="9"/>
      <c r="F11" s="9"/>
      <c r="G11" s="9">
        <v>8</v>
      </c>
      <c r="H11" s="9"/>
      <c r="I11" s="9" t="s">
        <v>37</v>
      </c>
      <c r="J11" s="15" t="s">
        <v>38</v>
      </c>
      <c r="K11" s="19"/>
      <c r="L11" s="15" t="s">
        <v>51</v>
      </c>
    </row>
    <row r="12" spans="1:12" ht="89.25" x14ac:dyDescent="0.25">
      <c r="A12" s="12" t="s">
        <v>75</v>
      </c>
      <c r="B12" s="12" t="s">
        <v>33</v>
      </c>
      <c r="C12" s="12" t="s">
        <v>30</v>
      </c>
      <c r="D12" s="12" t="s">
        <v>21</v>
      </c>
      <c r="E12" s="9"/>
      <c r="F12" s="9"/>
      <c r="G12" s="9">
        <v>11</v>
      </c>
      <c r="H12" s="9"/>
      <c r="I12" s="9" t="s">
        <v>37</v>
      </c>
      <c r="J12" s="15" t="s">
        <v>39</v>
      </c>
      <c r="K12" s="19"/>
      <c r="L12" s="15" t="s">
        <v>52</v>
      </c>
    </row>
    <row r="13" spans="1:12" ht="25.5" x14ac:dyDescent="0.25">
      <c r="A13" s="12" t="s">
        <v>75</v>
      </c>
      <c r="B13" s="12" t="s">
        <v>33</v>
      </c>
      <c r="C13" s="12" t="s">
        <v>30</v>
      </c>
      <c r="D13" s="12" t="s">
        <v>21</v>
      </c>
      <c r="E13" s="9"/>
      <c r="F13" s="9"/>
      <c r="G13" s="9">
        <v>12</v>
      </c>
      <c r="H13" s="9"/>
      <c r="I13" s="9" t="s">
        <v>37</v>
      </c>
      <c r="J13" s="15" t="s">
        <v>40</v>
      </c>
      <c r="K13" s="19"/>
      <c r="L13" s="15" t="s">
        <v>53</v>
      </c>
    </row>
    <row r="14" spans="1:12" ht="38.25" x14ac:dyDescent="0.25">
      <c r="A14" s="12"/>
      <c r="B14" s="12" t="s">
        <v>42</v>
      </c>
      <c r="C14" s="12" t="s">
        <v>43</v>
      </c>
      <c r="D14" s="12" t="s">
        <v>21</v>
      </c>
      <c r="E14" s="9"/>
      <c r="F14" s="9"/>
      <c r="G14" s="9"/>
      <c r="H14" s="9"/>
      <c r="I14" s="9" t="s">
        <v>36</v>
      </c>
      <c r="J14" s="15" t="s">
        <v>46</v>
      </c>
      <c r="K14" s="19"/>
      <c r="L14" s="15" t="s">
        <v>54</v>
      </c>
    </row>
    <row r="15" spans="1:12" ht="76.5" x14ac:dyDescent="0.25">
      <c r="A15" s="12"/>
      <c r="B15" s="12" t="s">
        <v>55</v>
      </c>
      <c r="C15" s="12" t="s">
        <v>56</v>
      </c>
      <c r="D15" s="12" t="s">
        <v>21</v>
      </c>
      <c r="E15" s="9"/>
      <c r="F15" s="9"/>
      <c r="G15" s="9"/>
      <c r="H15" s="9"/>
      <c r="I15" s="9" t="s">
        <v>36</v>
      </c>
      <c r="J15" s="15" t="s">
        <v>58</v>
      </c>
      <c r="K15" s="19"/>
      <c r="L15" s="15" t="s">
        <v>54</v>
      </c>
    </row>
    <row r="16" spans="1:12" ht="102" x14ac:dyDescent="0.25">
      <c r="A16" s="12"/>
      <c r="B16" s="12" t="s">
        <v>59</v>
      </c>
      <c r="C16" s="12" t="s">
        <v>61</v>
      </c>
      <c r="D16" s="12" t="s">
        <v>21</v>
      </c>
      <c r="E16" s="9"/>
      <c r="F16" s="9"/>
      <c r="G16" s="9"/>
      <c r="H16" s="9"/>
      <c r="I16" s="9" t="s">
        <v>36</v>
      </c>
      <c r="J16" s="15" t="s">
        <v>60</v>
      </c>
      <c r="K16" s="19"/>
      <c r="L16" s="15" t="s">
        <v>64</v>
      </c>
    </row>
    <row r="17" spans="1:12" ht="38.25" x14ac:dyDescent="0.25">
      <c r="A17" s="12"/>
      <c r="B17" s="12" t="s">
        <v>65</v>
      </c>
      <c r="C17" s="12" t="s">
        <v>67</v>
      </c>
      <c r="D17" s="12" t="s">
        <v>21</v>
      </c>
      <c r="E17" s="9"/>
      <c r="F17" s="9"/>
      <c r="G17" s="9"/>
      <c r="H17" s="9"/>
      <c r="I17" s="9" t="s">
        <v>36</v>
      </c>
      <c r="J17" s="15" t="s">
        <v>66</v>
      </c>
      <c r="K17" s="19"/>
      <c r="L17" s="15" t="s">
        <v>584</v>
      </c>
    </row>
    <row r="18" spans="1:12" ht="127.5" x14ac:dyDescent="0.25">
      <c r="A18" s="12" t="s">
        <v>75</v>
      </c>
      <c r="B18" s="12" t="s">
        <v>68</v>
      </c>
      <c r="C18" s="12" t="s">
        <v>69</v>
      </c>
      <c r="D18" s="12" t="s">
        <v>21</v>
      </c>
      <c r="E18" s="9"/>
      <c r="F18" s="9"/>
      <c r="G18" s="9"/>
      <c r="H18" s="9"/>
      <c r="I18" s="9" t="s">
        <v>37</v>
      </c>
      <c r="J18" s="15" t="s">
        <v>70</v>
      </c>
      <c r="K18" s="19"/>
      <c r="L18" s="15" t="s">
        <v>787</v>
      </c>
    </row>
    <row r="19" spans="1:12" ht="140.25" x14ac:dyDescent="0.25">
      <c r="A19" s="12" t="s">
        <v>76</v>
      </c>
      <c r="B19" s="12" t="s">
        <v>68</v>
      </c>
      <c r="C19" s="12" t="s">
        <v>69</v>
      </c>
      <c r="D19" s="12" t="s">
        <v>21</v>
      </c>
      <c r="E19" s="9"/>
      <c r="F19" s="9">
        <v>49</v>
      </c>
      <c r="G19" s="9"/>
      <c r="H19" s="9" t="s">
        <v>72</v>
      </c>
      <c r="I19" s="9" t="s">
        <v>37</v>
      </c>
      <c r="J19" s="15" t="s">
        <v>71</v>
      </c>
      <c r="K19" s="19"/>
      <c r="L19" s="15" t="s">
        <v>585</v>
      </c>
    </row>
    <row r="20" spans="1:12" ht="51" x14ac:dyDescent="0.25">
      <c r="A20" s="12" t="s">
        <v>76</v>
      </c>
      <c r="B20" s="12" t="s">
        <v>68</v>
      </c>
      <c r="C20" s="12" t="s">
        <v>69</v>
      </c>
      <c r="D20" s="12" t="s">
        <v>21</v>
      </c>
      <c r="E20" s="9"/>
      <c r="F20" s="9">
        <v>49</v>
      </c>
      <c r="G20" s="9"/>
      <c r="H20" s="9" t="s">
        <v>72</v>
      </c>
      <c r="I20" s="9" t="s">
        <v>37</v>
      </c>
      <c r="J20" s="15" t="s">
        <v>73</v>
      </c>
      <c r="K20" s="19"/>
      <c r="L20" s="15" t="s">
        <v>586</v>
      </c>
    </row>
    <row r="21" spans="1:12" ht="89.25" x14ac:dyDescent="0.25">
      <c r="A21" s="12" t="s">
        <v>75</v>
      </c>
      <c r="B21" s="12" t="s">
        <v>68</v>
      </c>
      <c r="C21" s="12" t="s">
        <v>69</v>
      </c>
      <c r="D21" s="12" t="s">
        <v>21</v>
      </c>
      <c r="E21" s="9"/>
      <c r="F21" s="9">
        <v>16</v>
      </c>
      <c r="G21" s="9">
        <v>9.3000000000000007</v>
      </c>
      <c r="H21" s="9"/>
      <c r="I21" s="9" t="s">
        <v>37</v>
      </c>
      <c r="J21" s="15" t="s">
        <v>74</v>
      </c>
      <c r="K21" s="19"/>
      <c r="L21" s="15" t="s">
        <v>587</v>
      </c>
    </row>
    <row r="22" spans="1:12" ht="255" x14ac:dyDescent="0.25">
      <c r="A22" s="12" t="s">
        <v>75</v>
      </c>
      <c r="B22" s="12" t="s">
        <v>77</v>
      </c>
      <c r="C22" s="12" t="s">
        <v>78</v>
      </c>
      <c r="D22" s="12" t="s">
        <v>21</v>
      </c>
      <c r="E22" s="9">
        <v>1</v>
      </c>
      <c r="F22" s="9"/>
      <c r="G22" s="9"/>
      <c r="H22" s="9"/>
      <c r="I22" s="9" t="s">
        <v>36</v>
      </c>
      <c r="J22" s="15" t="s">
        <v>89</v>
      </c>
      <c r="K22" s="19" t="s">
        <v>90</v>
      </c>
      <c r="L22" s="15" t="s">
        <v>588</v>
      </c>
    </row>
    <row r="23" spans="1:12" ht="102" x14ac:dyDescent="0.25">
      <c r="A23" s="12" t="s">
        <v>75</v>
      </c>
      <c r="B23" s="12" t="s">
        <v>77</v>
      </c>
      <c r="C23" s="12" t="s">
        <v>78</v>
      </c>
      <c r="D23" s="12" t="s">
        <v>21</v>
      </c>
      <c r="E23" s="9">
        <v>2</v>
      </c>
      <c r="F23" s="9">
        <v>10</v>
      </c>
      <c r="G23" s="9" t="s">
        <v>79</v>
      </c>
      <c r="H23" s="9">
        <v>2</v>
      </c>
      <c r="I23" s="9" t="s">
        <v>36</v>
      </c>
      <c r="J23" s="15" t="s">
        <v>80</v>
      </c>
      <c r="K23" s="19" t="s">
        <v>81</v>
      </c>
      <c r="L23" s="22" t="s">
        <v>768</v>
      </c>
    </row>
    <row r="24" spans="1:12" ht="51" x14ac:dyDescent="0.25">
      <c r="A24" s="12" t="s">
        <v>75</v>
      </c>
      <c r="B24" s="12" t="s">
        <v>77</v>
      </c>
      <c r="C24" s="12" t="s">
        <v>78</v>
      </c>
      <c r="D24" s="12" t="s">
        <v>21</v>
      </c>
      <c r="E24" s="9">
        <v>3</v>
      </c>
      <c r="F24" s="9">
        <v>19</v>
      </c>
      <c r="G24" s="9" t="s">
        <v>82</v>
      </c>
      <c r="H24" s="9"/>
      <c r="I24" s="9" t="s">
        <v>37</v>
      </c>
      <c r="J24" s="15" t="s">
        <v>84</v>
      </c>
      <c r="K24" s="19" t="s">
        <v>85</v>
      </c>
      <c r="L24" s="22" t="s">
        <v>744</v>
      </c>
    </row>
    <row r="25" spans="1:12" ht="51" x14ac:dyDescent="0.25">
      <c r="A25" s="12" t="s">
        <v>75</v>
      </c>
      <c r="B25" s="12" t="s">
        <v>77</v>
      </c>
      <c r="C25" s="12" t="s">
        <v>78</v>
      </c>
      <c r="D25" s="12" t="s">
        <v>21</v>
      </c>
      <c r="E25" s="9">
        <v>4</v>
      </c>
      <c r="F25" s="9">
        <v>20</v>
      </c>
      <c r="G25" s="9" t="s">
        <v>86</v>
      </c>
      <c r="H25" s="9"/>
      <c r="I25" s="9" t="s">
        <v>37</v>
      </c>
      <c r="J25" s="15" t="s">
        <v>87</v>
      </c>
      <c r="K25" s="19" t="s">
        <v>88</v>
      </c>
      <c r="L25" s="22" t="s">
        <v>745</v>
      </c>
    </row>
    <row r="26" spans="1:12" ht="321" customHeight="1" x14ac:dyDescent="0.25">
      <c r="A26" s="12" t="s">
        <v>76</v>
      </c>
      <c r="B26" s="12" t="s">
        <v>77</v>
      </c>
      <c r="C26" s="12" t="s">
        <v>78</v>
      </c>
      <c r="D26" s="12" t="s">
        <v>21</v>
      </c>
      <c r="E26" s="9">
        <v>5</v>
      </c>
      <c r="F26" s="9">
        <v>29</v>
      </c>
      <c r="G26" s="9" t="s">
        <v>91</v>
      </c>
      <c r="H26" s="9" t="s">
        <v>92</v>
      </c>
      <c r="I26" s="9" t="s">
        <v>37</v>
      </c>
      <c r="J26" s="15" t="s">
        <v>93</v>
      </c>
      <c r="K26" s="19" t="s">
        <v>116</v>
      </c>
      <c r="L26" s="15" t="s">
        <v>590</v>
      </c>
    </row>
    <row r="27" spans="1:12" ht="24.75" customHeight="1" x14ac:dyDescent="0.25">
      <c r="A27" s="12" t="s">
        <v>76</v>
      </c>
      <c r="B27" s="12" t="s">
        <v>77</v>
      </c>
      <c r="C27" s="12" t="s">
        <v>78</v>
      </c>
      <c r="D27" s="12" t="s">
        <v>21</v>
      </c>
      <c r="E27" s="9">
        <v>6</v>
      </c>
      <c r="F27" s="9">
        <v>33</v>
      </c>
      <c r="G27" s="9" t="s">
        <v>91</v>
      </c>
      <c r="H27" s="9" t="s">
        <v>111</v>
      </c>
      <c r="I27" s="9" t="s">
        <v>36</v>
      </c>
      <c r="J27" s="15" t="s">
        <v>94</v>
      </c>
      <c r="K27" s="19" t="s">
        <v>95</v>
      </c>
      <c r="L27" s="15" t="s">
        <v>628</v>
      </c>
    </row>
    <row r="28" spans="1:12" ht="25.5" x14ac:dyDescent="0.25">
      <c r="A28" s="12" t="s">
        <v>76</v>
      </c>
      <c r="B28" s="12" t="s">
        <v>77</v>
      </c>
      <c r="C28" s="12" t="s">
        <v>78</v>
      </c>
      <c r="D28" s="12" t="s">
        <v>21</v>
      </c>
      <c r="E28" s="9">
        <v>7</v>
      </c>
      <c r="F28" s="9">
        <v>34</v>
      </c>
      <c r="G28" s="9"/>
      <c r="H28" s="9">
        <v>5.2</v>
      </c>
      <c r="I28" s="9" t="s">
        <v>37</v>
      </c>
      <c r="J28" s="15" t="s">
        <v>96</v>
      </c>
      <c r="K28" s="19" t="s">
        <v>97</v>
      </c>
      <c r="L28" s="15" t="s">
        <v>628</v>
      </c>
    </row>
    <row r="29" spans="1:12" ht="409.5" customHeight="1" x14ac:dyDescent="0.25">
      <c r="A29" s="12" t="s">
        <v>76</v>
      </c>
      <c r="B29" s="12" t="s">
        <v>77</v>
      </c>
      <c r="C29" s="12" t="s">
        <v>78</v>
      </c>
      <c r="D29" s="12" t="s">
        <v>21</v>
      </c>
      <c r="E29" s="9">
        <v>8</v>
      </c>
      <c r="F29" s="9">
        <v>48</v>
      </c>
      <c r="G29" s="9" t="s">
        <v>98</v>
      </c>
      <c r="H29" s="9" t="s">
        <v>112</v>
      </c>
      <c r="I29" s="9" t="s">
        <v>37</v>
      </c>
      <c r="J29" s="15" t="s">
        <v>99</v>
      </c>
      <c r="K29" s="19" t="s">
        <v>576</v>
      </c>
      <c r="L29" s="15" t="s">
        <v>591</v>
      </c>
    </row>
    <row r="30" spans="1:12" ht="57.75" customHeight="1" x14ac:dyDescent="0.25">
      <c r="A30" s="12" t="s">
        <v>76</v>
      </c>
      <c r="B30" s="12" t="s">
        <v>77</v>
      </c>
      <c r="C30" s="12" t="s">
        <v>78</v>
      </c>
      <c r="D30" s="12" t="s">
        <v>21</v>
      </c>
      <c r="E30" s="9">
        <v>9</v>
      </c>
      <c r="F30" s="9">
        <v>49</v>
      </c>
      <c r="G30" s="9" t="s">
        <v>98</v>
      </c>
      <c r="H30" s="9" t="s">
        <v>113</v>
      </c>
      <c r="I30" s="9" t="s">
        <v>83</v>
      </c>
      <c r="J30" s="15" t="s">
        <v>100</v>
      </c>
      <c r="K30" s="19" t="s">
        <v>101</v>
      </c>
      <c r="L30" s="15" t="s">
        <v>586</v>
      </c>
    </row>
    <row r="31" spans="1:12" ht="42" customHeight="1" x14ac:dyDescent="0.25">
      <c r="A31" s="12" t="s">
        <v>76</v>
      </c>
      <c r="B31" s="12" t="s">
        <v>77</v>
      </c>
      <c r="C31" s="12" t="s">
        <v>78</v>
      </c>
      <c r="D31" s="12" t="s">
        <v>21</v>
      </c>
      <c r="E31" s="9">
        <v>10</v>
      </c>
      <c r="F31" s="9">
        <v>52</v>
      </c>
      <c r="G31" s="9" t="s">
        <v>102</v>
      </c>
      <c r="H31" s="9" t="s">
        <v>114</v>
      </c>
      <c r="I31" s="9" t="s">
        <v>36</v>
      </c>
      <c r="J31" s="15" t="s">
        <v>103</v>
      </c>
      <c r="K31" s="19" t="s">
        <v>104</v>
      </c>
      <c r="L31" s="15" t="s">
        <v>592</v>
      </c>
    </row>
    <row r="32" spans="1:12" ht="40.5" customHeight="1" x14ac:dyDescent="0.25">
      <c r="A32" s="12" t="s">
        <v>76</v>
      </c>
      <c r="B32" s="12" t="s">
        <v>77</v>
      </c>
      <c r="C32" s="12" t="s">
        <v>78</v>
      </c>
      <c r="D32" s="12" t="s">
        <v>21</v>
      </c>
      <c r="E32" s="9">
        <v>11</v>
      </c>
      <c r="F32" s="9">
        <v>53</v>
      </c>
      <c r="G32" s="9" t="s">
        <v>98</v>
      </c>
      <c r="H32" s="9" t="s">
        <v>115</v>
      </c>
      <c r="I32" s="9" t="s">
        <v>37</v>
      </c>
      <c r="J32" s="15" t="s">
        <v>105</v>
      </c>
      <c r="K32" s="19" t="s">
        <v>106</v>
      </c>
      <c r="L32" s="15" t="s">
        <v>593</v>
      </c>
    </row>
    <row r="33" spans="1:12" ht="60" x14ac:dyDescent="0.25">
      <c r="A33" s="12" t="s">
        <v>76</v>
      </c>
      <c r="B33" s="12" t="s">
        <v>77</v>
      </c>
      <c r="C33" s="12" t="s">
        <v>78</v>
      </c>
      <c r="D33" s="12" t="s">
        <v>21</v>
      </c>
      <c r="E33" s="9">
        <v>12</v>
      </c>
      <c r="F33" s="9">
        <v>59</v>
      </c>
      <c r="G33" s="9" t="s">
        <v>107</v>
      </c>
      <c r="H33" s="9" t="s">
        <v>108</v>
      </c>
      <c r="I33" s="9" t="s">
        <v>36</v>
      </c>
      <c r="J33" s="15" t="s">
        <v>109</v>
      </c>
      <c r="K33" s="19" t="s">
        <v>110</v>
      </c>
      <c r="L33" s="15" t="s">
        <v>762</v>
      </c>
    </row>
    <row r="34" spans="1:12" ht="153" x14ac:dyDescent="0.25">
      <c r="A34" s="12" t="s">
        <v>76</v>
      </c>
      <c r="B34" s="12" t="s">
        <v>119</v>
      </c>
      <c r="C34" s="12" t="s">
        <v>120</v>
      </c>
      <c r="D34" s="12" t="s">
        <v>21</v>
      </c>
      <c r="E34" s="9"/>
      <c r="F34" s="9">
        <v>30</v>
      </c>
      <c r="G34" s="9" t="s">
        <v>122</v>
      </c>
      <c r="H34" s="9"/>
      <c r="I34" s="9" t="s">
        <v>36</v>
      </c>
      <c r="J34" s="15" t="s">
        <v>123</v>
      </c>
      <c r="K34" s="19"/>
      <c r="L34" s="22" t="s">
        <v>769</v>
      </c>
    </row>
    <row r="35" spans="1:12" ht="114.75" x14ac:dyDescent="0.25">
      <c r="A35" s="12" t="s">
        <v>75</v>
      </c>
      <c r="B35" s="12" t="s">
        <v>126</v>
      </c>
      <c r="C35" s="12" t="s">
        <v>127</v>
      </c>
      <c r="D35" s="12" t="s">
        <v>21</v>
      </c>
      <c r="E35" s="9">
        <v>1</v>
      </c>
      <c r="F35" s="9">
        <v>16</v>
      </c>
      <c r="G35" s="9">
        <v>9.3000000000000007</v>
      </c>
      <c r="H35" s="9"/>
      <c r="I35" s="9" t="s">
        <v>36</v>
      </c>
      <c r="J35" s="15" t="s">
        <v>130</v>
      </c>
      <c r="K35" s="19" t="s">
        <v>128</v>
      </c>
      <c r="L35" s="15" t="s">
        <v>770</v>
      </c>
    </row>
    <row r="36" spans="1:12" ht="85.5" customHeight="1" x14ac:dyDescent="0.25">
      <c r="A36" s="12" t="s">
        <v>75</v>
      </c>
      <c r="B36" s="12" t="s">
        <v>126</v>
      </c>
      <c r="C36" s="12" t="s">
        <v>127</v>
      </c>
      <c r="D36" s="12" t="s">
        <v>21</v>
      </c>
      <c r="E36" s="9">
        <v>1</v>
      </c>
      <c r="F36" s="9">
        <v>16</v>
      </c>
      <c r="G36" s="9">
        <v>9.3000000000000007</v>
      </c>
      <c r="H36" s="9"/>
      <c r="I36" s="9" t="s">
        <v>36</v>
      </c>
      <c r="J36" s="15" t="s">
        <v>750</v>
      </c>
      <c r="K36" s="19" t="s">
        <v>131</v>
      </c>
      <c r="L36" s="22" t="s">
        <v>771</v>
      </c>
    </row>
    <row r="37" spans="1:12" ht="105.75" customHeight="1" x14ac:dyDescent="0.25">
      <c r="A37" s="12" t="s">
        <v>75</v>
      </c>
      <c r="B37" s="12" t="s">
        <v>126</v>
      </c>
      <c r="C37" s="12" t="s">
        <v>127</v>
      </c>
      <c r="D37" s="12" t="s">
        <v>21</v>
      </c>
      <c r="E37" s="9">
        <v>2</v>
      </c>
      <c r="F37" s="9">
        <v>17</v>
      </c>
      <c r="G37" s="9">
        <v>11</v>
      </c>
      <c r="H37" s="9"/>
      <c r="I37" s="9" t="s">
        <v>36</v>
      </c>
      <c r="J37" s="15" t="s">
        <v>129</v>
      </c>
      <c r="K37" s="27" t="s">
        <v>132</v>
      </c>
      <c r="L37" s="22" t="s">
        <v>772</v>
      </c>
    </row>
    <row r="38" spans="1:12" ht="216.75" x14ac:dyDescent="0.25">
      <c r="A38" s="12" t="s">
        <v>75</v>
      </c>
      <c r="B38" s="12" t="s">
        <v>138</v>
      </c>
      <c r="C38" s="12" t="s">
        <v>139</v>
      </c>
      <c r="D38" s="12" t="s">
        <v>21</v>
      </c>
      <c r="E38" s="9"/>
      <c r="F38" s="9"/>
      <c r="G38" s="9">
        <v>11</v>
      </c>
      <c r="H38" s="9"/>
      <c r="I38" s="9" t="s">
        <v>37</v>
      </c>
      <c r="J38" s="15" t="s">
        <v>135</v>
      </c>
      <c r="K38" s="19"/>
      <c r="L38" s="22" t="s">
        <v>747</v>
      </c>
    </row>
    <row r="39" spans="1:12" ht="140.25" x14ac:dyDescent="0.25">
      <c r="A39" s="12" t="s">
        <v>75</v>
      </c>
      <c r="B39" s="12" t="s">
        <v>138</v>
      </c>
      <c r="C39" s="12" t="s">
        <v>139</v>
      </c>
      <c r="D39" s="12" t="s">
        <v>21</v>
      </c>
      <c r="E39" s="9"/>
      <c r="F39" s="9"/>
      <c r="G39" s="9">
        <v>4</v>
      </c>
      <c r="H39" s="9"/>
      <c r="I39" s="9" t="s">
        <v>37</v>
      </c>
      <c r="J39" s="15" t="s">
        <v>136</v>
      </c>
      <c r="K39" s="19"/>
      <c r="L39" s="22" t="s">
        <v>773</v>
      </c>
    </row>
    <row r="40" spans="1:12" ht="51" x14ac:dyDescent="0.25">
      <c r="A40" s="12" t="s">
        <v>75</v>
      </c>
      <c r="B40" s="12" t="s">
        <v>138</v>
      </c>
      <c r="C40" s="12" t="s">
        <v>139</v>
      </c>
      <c r="D40" s="12" t="s">
        <v>21</v>
      </c>
      <c r="E40" s="9"/>
      <c r="F40" s="9"/>
      <c r="G40" s="9" t="s">
        <v>140</v>
      </c>
      <c r="H40" s="9"/>
      <c r="I40" s="9" t="s">
        <v>36</v>
      </c>
      <c r="J40" s="15" t="s">
        <v>137</v>
      </c>
      <c r="K40" s="19"/>
      <c r="L40" s="15" t="s">
        <v>594</v>
      </c>
    </row>
    <row r="41" spans="1:12" ht="165.75" x14ac:dyDescent="0.25">
      <c r="A41" s="12" t="s">
        <v>75</v>
      </c>
      <c r="B41" s="12" t="s">
        <v>141</v>
      </c>
      <c r="C41" s="12" t="s">
        <v>142</v>
      </c>
      <c r="D41" s="12" t="s">
        <v>21</v>
      </c>
      <c r="E41" s="9"/>
      <c r="F41" s="9"/>
      <c r="G41" s="9">
        <v>11</v>
      </c>
      <c r="H41" s="9"/>
      <c r="I41" s="9" t="s">
        <v>37</v>
      </c>
      <c r="J41" s="15" t="s">
        <v>143</v>
      </c>
      <c r="K41" s="19"/>
      <c r="L41" s="15" t="s">
        <v>595</v>
      </c>
    </row>
    <row r="42" spans="1:12" ht="63.75" x14ac:dyDescent="0.25">
      <c r="A42" s="12" t="s">
        <v>75</v>
      </c>
      <c r="B42" s="12" t="s">
        <v>141</v>
      </c>
      <c r="C42" s="12" t="s">
        <v>142</v>
      </c>
      <c r="D42" s="12" t="s">
        <v>21</v>
      </c>
      <c r="E42" s="9"/>
      <c r="F42" s="9"/>
      <c r="G42" s="9">
        <v>7</v>
      </c>
      <c r="H42" s="9"/>
      <c r="I42" s="9" t="s">
        <v>37</v>
      </c>
      <c r="J42" s="15" t="s">
        <v>144</v>
      </c>
      <c r="K42" s="19"/>
      <c r="L42" s="15" t="s">
        <v>596</v>
      </c>
    </row>
    <row r="43" spans="1:12" ht="267.75" x14ac:dyDescent="0.25">
      <c r="A43" s="12" t="s">
        <v>75</v>
      </c>
      <c r="B43" s="12" t="s">
        <v>141</v>
      </c>
      <c r="C43" s="12" t="s">
        <v>142</v>
      </c>
      <c r="D43" s="12" t="s">
        <v>21</v>
      </c>
      <c r="E43" s="9"/>
      <c r="F43" s="9"/>
      <c r="G43" s="9">
        <v>4</v>
      </c>
      <c r="H43" s="9"/>
      <c r="I43" s="9" t="s">
        <v>37</v>
      </c>
      <c r="J43" s="24" t="s">
        <v>145</v>
      </c>
      <c r="K43" s="19"/>
      <c r="L43" s="22" t="s">
        <v>774</v>
      </c>
    </row>
    <row r="44" spans="1:12" ht="186.75" customHeight="1" x14ac:dyDescent="0.25">
      <c r="A44" s="12" t="s">
        <v>75</v>
      </c>
      <c r="B44" s="12" t="s">
        <v>146</v>
      </c>
      <c r="C44" s="12" t="s">
        <v>147</v>
      </c>
      <c r="D44" s="12" t="s">
        <v>21</v>
      </c>
      <c r="E44" s="9">
        <v>1</v>
      </c>
      <c r="F44" s="9">
        <v>5</v>
      </c>
      <c r="G44" s="9" t="s">
        <v>148</v>
      </c>
      <c r="H44" s="9"/>
      <c r="I44" s="9" t="s">
        <v>36</v>
      </c>
      <c r="J44" s="15" t="s">
        <v>149</v>
      </c>
      <c r="K44" s="19"/>
      <c r="L44" s="23" t="s">
        <v>602</v>
      </c>
    </row>
    <row r="45" spans="1:12" ht="357" x14ac:dyDescent="0.25">
      <c r="A45" s="12" t="s">
        <v>75</v>
      </c>
      <c r="B45" s="12" t="s">
        <v>146</v>
      </c>
      <c r="C45" s="12" t="s">
        <v>147</v>
      </c>
      <c r="D45" s="12" t="s">
        <v>21</v>
      </c>
      <c r="E45" s="9">
        <v>2</v>
      </c>
      <c r="F45" s="9">
        <v>9</v>
      </c>
      <c r="G45" s="9" t="s">
        <v>150</v>
      </c>
      <c r="H45" s="9">
        <v>1.7</v>
      </c>
      <c r="I45" s="9" t="s">
        <v>36</v>
      </c>
      <c r="J45" s="15" t="s">
        <v>151</v>
      </c>
      <c r="K45" s="19"/>
      <c r="L45" s="15" t="s">
        <v>607</v>
      </c>
    </row>
    <row r="46" spans="1:12" ht="395.25" x14ac:dyDescent="0.25">
      <c r="A46" s="12" t="s">
        <v>75</v>
      </c>
      <c r="B46" s="12" t="s">
        <v>146</v>
      </c>
      <c r="C46" s="12" t="s">
        <v>147</v>
      </c>
      <c r="D46" s="12" t="s">
        <v>21</v>
      </c>
      <c r="E46" s="9">
        <v>3</v>
      </c>
      <c r="F46" s="9">
        <v>13</v>
      </c>
      <c r="G46" s="9" t="s">
        <v>152</v>
      </c>
      <c r="H46" s="9">
        <v>7</v>
      </c>
      <c r="I46" s="9" t="s">
        <v>36</v>
      </c>
      <c r="J46" s="22" t="s">
        <v>156</v>
      </c>
      <c r="K46" s="19"/>
      <c r="L46" s="22" t="s">
        <v>751</v>
      </c>
    </row>
    <row r="47" spans="1:12" ht="102" x14ac:dyDescent="0.25">
      <c r="A47" s="12" t="s">
        <v>75</v>
      </c>
      <c r="B47" s="12" t="s">
        <v>146</v>
      </c>
      <c r="C47" s="12" t="s">
        <v>147</v>
      </c>
      <c r="D47" s="12" t="s">
        <v>21</v>
      </c>
      <c r="E47" s="9">
        <v>4</v>
      </c>
      <c r="F47" s="9">
        <v>6</v>
      </c>
      <c r="G47" s="9" t="s">
        <v>153</v>
      </c>
      <c r="H47" s="9"/>
      <c r="I47" s="9" t="s">
        <v>36</v>
      </c>
      <c r="J47" s="15" t="s">
        <v>154</v>
      </c>
      <c r="K47" s="19"/>
      <c r="L47" s="15" t="s">
        <v>597</v>
      </c>
    </row>
    <row r="48" spans="1:12" ht="51" x14ac:dyDescent="0.25">
      <c r="A48" s="12" t="s">
        <v>75</v>
      </c>
      <c r="B48" s="12" t="s">
        <v>146</v>
      </c>
      <c r="C48" s="12" t="s">
        <v>147</v>
      </c>
      <c r="D48" s="12" t="s">
        <v>21</v>
      </c>
      <c r="E48" s="9">
        <v>5</v>
      </c>
      <c r="F48" s="9">
        <v>11</v>
      </c>
      <c r="G48" s="9" t="s">
        <v>152</v>
      </c>
      <c r="H48" s="9">
        <v>4</v>
      </c>
      <c r="I48" s="9" t="s">
        <v>37</v>
      </c>
      <c r="J48" s="15" t="s">
        <v>155</v>
      </c>
      <c r="K48" s="19"/>
      <c r="L48" s="15" t="s">
        <v>601</v>
      </c>
    </row>
    <row r="49" spans="1:12" ht="89.25" x14ac:dyDescent="0.25">
      <c r="A49" s="12" t="s">
        <v>75</v>
      </c>
      <c r="B49" s="12" t="s">
        <v>157</v>
      </c>
      <c r="C49" s="12" t="s">
        <v>147</v>
      </c>
      <c r="D49" s="12" t="s">
        <v>21</v>
      </c>
      <c r="E49" s="9">
        <v>1</v>
      </c>
      <c r="F49" s="9">
        <v>4</v>
      </c>
      <c r="G49" s="9" t="s">
        <v>158</v>
      </c>
      <c r="H49" s="9" t="s">
        <v>159</v>
      </c>
      <c r="I49" s="9" t="s">
        <v>36</v>
      </c>
      <c r="J49" s="15" t="s">
        <v>192</v>
      </c>
      <c r="K49" s="19"/>
      <c r="L49" s="15" t="s">
        <v>599</v>
      </c>
    </row>
    <row r="50" spans="1:12" ht="63.75" x14ac:dyDescent="0.25">
      <c r="A50" s="12" t="s">
        <v>75</v>
      </c>
      <c r="B50" s="12" t="s">
        <v>157</v>
      </c>
      <c r="C50" s="12" t="s">
        <v>147</v>
      </c>
      <c r="D50" s="12" t="s">
        <v>21</v>
      </c>
      <c r="E50" s="9">
        <v>2</v>
      </c>
      <c r="F50" s="9">
        <v>5</v>
      </c>
      <c r="G50" s="9" t="s">
        <v>158</v>
      </c>
      <c r="H50" s="9" t="s">
        <v>160</v>
      </c>
      <c r="I50" s="9" t="s">
        <v>37</v>
      </c>
      <c r="J50" s="15" t="s">
        <v>161</v>
      </c>
      <c r="K50" s="19" t="s">
        <v>162</v>
      </c>
      <c r="L50" s="15" t="s">
        <v>600</v>
      </c>
    </row>
    <row r="51" spans="1:12" ht="204" x14ac:dyDescent="0.25">
      <c r="A51" s="12" t="s">
        <v>75</v>
      </c>
      <c r="B51" s="12" t="s">
        <v>157</v>
      </c>
      <c r="C51" s="12" t="s">
        <v>147</v>
      </c>
      <c r="D51" s="12" t="s">
        <v>21</v>
      </c>
      <c r="E51" s="9">
        <v>3</v>
      </c>
      <c r="F51" s="9">
        <v>6</v>
      </c>
      <c r="G51" s="9" t="s">
        <v>158</v>
      </c>
      <c r="H51" s="9" t="s">
        <v>163</v>
      </c>
      <c r="I51" s="9" t="s">
        <v>36</v>
      </c>
      <c r="J51" s="15" t="s">
        <v>164</v>
      </c>
      <c r="K51" s="19" t="s">
        <v>165</v>
      </c>
      <c r="L51" s="15" t="s">
        <v>603</v>
      </c>
    </row>
    <row r="52" spans="1:12" ht="127.5" x14ac:dyDescent="0.25">
      <c r="A52" s="12" t="s">
        <v>75</v>
      </c>
      <c r="B52" s="12" t="s">
        <v>157</v>
      </c>
      <c r="C52" s="12" t="s">
        <v>147</v>
      </c>
      <c r="D52" s="12" t="s">
        <v>21</v>
      </c>
      <c r="E52" s="9">
        <v>4</v>
      </c>
      <c r="F52" s="9">
        <v>6</v>
      </c>
      <c r="G52" s="9" t="s">
        <v>158</v>
      </c>
      <c r="H52" s="9" t="s">
        <v>163</v>
      </c>
      <c r="I52" s="9" t="s">
        <v>36</v>
      </c>
      <c r="J52" s="15" t="s">
        <v>193</v>
      </c>
      <c r="K52" s="19"/>
      <c r="L52" s="15" t="s">
        <v>604</v>
      </c>
    </row>
    <row r="53" spans="1:12" ht="63.75" x14ac:dyDescent="0.25">
      <c r="A53" s="12" t="s">
        <v>75</v>
      </c>
      <c r="B53" s="12" t="s">
        <v>157</v>
      </c>
      <c r="C53" s="12" t="s">
        <v>147</v>
      </c>
      <c r="D53" s="12" t="s">
        <v>21</v>
      </c>
      <c r="E53" s="9">
        <v>5</v>
      </c>
      <c r="F53" s="9">
        <v>6</v>
      </c>
      <c r="G53" s="9" t="s">
        <v>158</v>
      </c>
      <c r="H53" s="9" t="s">
        <v>166</v>
      </c>
      <c r="I53" s="9" t="s">
        <v>37</v>
      </c>
      <c r="J53" s="15" t="s">
        <v>167</v>
      </c>
      <c r="K53" s="19"/>
      <c r="L53" s="15" t="s">
        <v>605</v>
      </c>
    </row>
    <row r="54" spans="1:12" ht="229.5" x14ac:dyDescent="0.25">
      <c r="A54" s="12" t="s">
        <v>75</v>
      </c>
      <c r="B54" s="12" t="s">
        <v>157</v>
      </c>
      <c r="C54" s="12" t="s">
        <v>147</v>
      </c>
      <c r="D54" s="12" t="s">
        <v>21</v>
      </c>
      <c r="E54" s="9">
        <v>6</v>
      </c>
      <c r="F54" s="9">
        <v>7</v>
      </c>
      <c r="G54" s="9" t="s">
        <v>168</v>
      </c>
      <c r="H54" s="9" t="s">
        <v>166</v>
      </c>
      <c r="I54" s="9" t="s">
        <v>37</v>
      </c>
      <c r="J54" s="15" t="s">
        <v>194</v>
      </c>
      <c r="K54" s="19"/>
      <c r="L54" s="15" t="s">
        <v>606</v>
      </c>
    </row>
    <row r="55" spans="1:12" ht="140.25" x14ac:dyDescent="0.25">
      <c r="A55" s="12" t="s">
        <v>75</v>
      </c>
      <c r="B55" s="12" t="s">
        <v>157</v>
      </c>
      <c r="C55" s="12" t="s">
        <v>147</v>
      </c>
      <c r="D55" s="12" t="s">
        <v>21</v>
      </c>
      <c r="E55" s="9">
        <v>7</v>
      </c>
      <c r="F55" s="9">
        <v>9</v>
      </c>
      <c r="G55" s="9" t="s">
        <v>169</v>
      </c>
      <c r="H55" s="9" t="s">
        <v>170</v>
      </c>
      <c r="I55" s="9" t="s">
        <v>37</v>
      </c>
      <c r="J55" s="15" t="s">
        <v>195</v>
      </c>
      <c r="K55" s="19" t="s">
        <v>171</v>
      </c>
      <c r="L55" s="22" t="s">
        <v>756</v>
      </c>
    </row>
    <row r="56" spans="1:12" ht="89.25" x14ac:dyDescent="0.25">
      <c r="A56" s="12" t="s">
        <v>75</v>
      </c>
      <c r="B56" s="12" t="s">
        <v>157</v>
      </c>
      <c r="C56" s="12" t="s">
        <v>147</v>
      </c>
      <c r="D56" s="12" t="s">
        <v>21</v>
      </c>
      <c r="E56" s="9">
        <v>8</v>
      </c>
      <c r="F56" s="9">
        <v>9</v>
      </c>
      <c r="G56" s="9" t="s">
        <v>172</v>
      </c>
      <c r="H56" s="9" t="s">
        <v>173</v>
      </c>
      <c r="I56" s="9" t="s">
        <v>37</v>
      </c>
      <c r="J56" s="15" t="s">
        <v>196</v>
      </c>
      <c r="K56" s="19" t="s">
        <v>174</v>
      </c>
      <c r="L56" s="15" t="s">
        <v>608</v>
      </c>
    </row>
    <row r="57" spans="1:12" ht="178.5" x14ac:dyDescent="0.25">
      <c r="A57" s="12" t="s">
        <v>75</v>
      </c>
      <c r="B57" s="12" t="s">
        <v>157</v>
      </c>
      <c r="C57" s="12" t="s">
        <v>147</v>
      </c>
      <c r="D57" s="12" t="s">
        <v>21</v>
      </c>
      <c r="E57" s="9">
        <v>9</v>
      </c>
      <c r="F57" s="9">
        <v>10</v>
      </c>
      <c r="G57" s="9" t="s">
        <v>175</v>
      </c>
      <c r="H57" s="9" t="s">
        <v>176</v>
      </c>
      <c r="I57" s="9" t="s">
        <v>37</v>
      </c>
      <c r="J57" s="15" t="s">
        <v>197</v>
      </c>
      <c r="K57" s="19"/>
      <c r="L57" s="15" t="s">
        <v>610</v>
      </c>
    </row>
    <row r="58" spans="1:12" ht="127.5" x14ac:dyDescent="0.25">
      <c r="A58" s="12" t="s">
        <v>75</v>
      </c>
      <c r="B58" s="12" t="s">
        <v>157</v>
      </c>
      <c r="C58" s="12" t="s">
        <v>147</v>
      </c>
      <c r="D58" s="12" t="s">
        <v>21</v>
      </c>
      <c r="E58" s="9">
        <v>10</v>
      </c>
      <c r="F58" s="9">
        <v>10</v>
      </c>
      <c r="G58" s="9">
        <v>2.2999999999999998</v>
      </c>
      <c r="H58" s="9" t="s">
        <v>176</v>
      </c>
      <c r="I58" s="9" t="s">
        <v>37</v>
      </c>
      <c r="J58" s="15" t="s">
        <v>177</v>
      </c>
      <c r="K58" s="19"/>
      <c r="L58" s="15" t="s">
        <v>609</v>
      </c>
    </row>
    <row r="59" spans="1:12" x14ac:dyDescent="0.25">
      <c r="A59" s="12" t="s">
        <v>75</v>
      </c>
      <c r="B59" s="12" t="s">
        <v>157</v>
      </c>
      <c r="C59" s="12" t="s">
        <v>147</v>
      </c>
      <c r="D59" s="12" t="s">
        <v>21</v>
      </c>
      <c r="E59" s="9">
        <v>11</v>
      </c>
      <c r="F59" s="9">
        <v>12</v>
      </c>
      <c r="G59" s="9">
        <v>5</v>
      </c>
      <c r="H59" s="9" t="s">
        <v>178</v>
      </c>
      <c r="I59" s="9" t="s">
        <v>36</v>
      </c>
      <c r="J59" s="15" t="s">
        <v>179</v>
      </c>
      <c r="K59" s="19" t="s">
        <v>180</v>
      </c>
      <c r="L59" s="15" t="s">
        <v>611</v>
      </c>
    </row>
    <row r="60" spans="1:12" ht="25.5" x14ac:dyDescent="0.25">
      <c r="A60" s="12" t="s">
        <v>75</v>
      </c>
      <c r="B60" s="12" t="s">
        <v>157</v>
      </c>
      <c r="C60" s="12" t="s">
        <v>147</v>
      </c>
      <c r="D60" s="12" t="s">
        <v>21</v>
      </c>
      <c r="E60" s="9">
        <v>12</v>
      </c>
      <c r="F60" s="9">
        <v>12</v>
      </c>
      <c r="G60" s="9">
        <v>5.0999999999999996</v>
      </c>
      <c r="H60" s="9" t="s">
        <v>181</v>
      </c>
      <c r="I60" s="9" t="s">
        <v>36</v>
      </c>
      <c r="J60" s="15" t="s">
        <v>182</v>
      </c>
      <c r="K60" s="19" t="s">
        <v>183</v>
      </c>
      <c r="L60" s="15" t="s">
        <v>612</v>
      </c>
    </row>
    <row r="61" spans="1:12" ht="76.5" x14ac:dyDescent="0.25">
      <c r="A61" s="12" t="s">
        <v>75</v>
      </c>
      <c r="B61" s="12" t="s">
        <v>157</v>
      </c>
      <c r="C61" s="12" t="s">
        <v>147</v>
      </c>
      <c r="D61" s="12" t="s">
        <v>21</v>
      </c>
      <c r="E61" s="9">
        <v>13</v>
      </c>
      <c r="F61" s="9">
        <v>13</v>
      </c>
      <c r="G61" s="9">
        <v>7.2</v>
      </c>
      <c r="H61" s="9" t="s">
        <v>184</v>
      </c>
      <c r="I61" s="9" t="s">
        <v>36</v>
      </c>
      <c r="J61" s="15" t="s">
        <v>198</v>
      </c>
      <c r="K61" s="19"/>
      <c r="L61" s="15" t="s">
        <v>613</v>
      </c>
    </row>
    <row r="62" spans="1:12" ht="45" x14ac:dyDescent="0.25">
      <c r="A62" s="12" t="s">
        <v>75</v>
      </c>
      <c r="B62" s="12" t="s">
        <v>157</v>
      </c>
      <c r="C62" s="12" t="s">
        <v>147</v>
      </c>
      <c r="D62" s="12" t="s">
        <v>21</v>
      </c>
      <c r="E62" s="9">
        <v>14</v>
      </c>
      <c r="F62" s="9">
        <v>14</v>
      </c>
      <c r="G62" s="9" t="s">
        <v>185</v>
      </c>
      <c r="H62" s="9" t="s">
        <v>186</v>
      </c>
      <c r="I62" s="9" t="s">
        <v>36</v>
      </c>
      <c r="J62" s="15" t="s">
        <v>187</v>
      </c>
      <c r="K62" s="19" t="s">
        <v>188</v>
      </c>
      <c r="L62" s="15" t="s">
        <v>614</v>
      </c>
    </row>
    <row r="63" spans="1:12" ht="89.25" x14ac:dyDescent="0.25">
      <c r="A63" s="12" t="s">
        <v>75</v>
      </c>
      <c r="B63" s="12" t="s">
        <v>157</v>
      </c>
      <c r="C63" s="12" t="s">
        <v>147</v>
      </c>
      <c r="D63" s="12" t="s">
        <v>21</v>
      </c>
      <c r="E63" s="9">
        <v>15</v>
      </c>
      <c r="F63" s="9">
        <v>14</v>
      </c>
      <c r="G63" s="9">
        <v>8.5</v>
      </c>
      <c r="H63" s="9" t="s">
        <v>186</v>
      </c>
      <c r="I63" s="9" t="s">
        <v>36</v>
      </c>
      <c r="J63" s="15" t="s">
        <v>199</v>
      </c>
      <c r="K63" s="19" t="s">
        <v>189</v>
      </c>
      <c r="L63" s="15" t="s">
        <v>615</v>
      </c>
    </row>
    <row r="64" spans="1:12" ht="102" x14ac:dyDescent="0.25">
      <c r="A64" s="12" t="s">
        <v>75</v>
      </c>
      <c r="B64" s="12" t="s">
        <v>157</v>
      </c>
      <c r="C64" s="12" t="s">
        <v>147</v>
      </c>
      <c r="D64" s="12" t="s">
        <v>21</v>
      </c>
      <c r="E64" s="9">
        <v>16</v>
      </c>
      <c r="F64" s="9">
        <v>15</v>
      </c>
      <c r="G64" s="9">
        <v>9.1</v>
      </c>
      <c r="H64" s="9" t="s">
        <v>190</v>
      </c>
      <c r="I64" s="9" t="s">
        <v>36</v>
      </c>
      <c r="J64" s="15" t="s">
        <v>200</v>
      </c>
      <c r="K64" s="19" t="s">
        <v>616</v>
      </c>
      <c r="L64" s="15" t="s">
        <v>617</v>
      </c>
    </row>
    <row r="65" spans="1:12" ht="178.5" x14ac:dyDescent="0.25">
      <c r="A65" s="12" t="s">
        <v>75</v>
      </c>
      <c r="B65" s="12" t="s">
        <v>157</v>
      </c>
      <c r="C65" s="12" t="s">
        <v>147</v>
      </c>
      <c r="D65" s="12" t="s">
        <v>21</v>
      </c>
      <c r="E65" s="9">
        <v>17</v>
      </c>
      <c r="F65" s="9">
        <v>16</v>
      </c>
      <c r="G65" s="9" t="s">
        <v>191</v>
      </c>
      <c r="H65" s="9" t="s">
        <v>190</v>
      </c>
      <c r="I65" s="9" t="s">
        <v>36</v>
      </c>
      <c r="J65" s="15" t="s">
        <v>201</v>
      </c>
      <c r="K65" s="19"/>
      <c r="L65" s="15" t="s">
        <v>618</v>
      </c>
    </row>
    <row r="66" spans="1:12" ht="51" x14ac:dyDescent="0.25">
      <c r="A66" s="12" t="s">
        <v>75</v>
      </c>
      <c r="B66" s="12" t="s">
        <v>157</v>
      </c>
      <c r="C66" s="12" t="s">
        <v>147</v>
      </c>
      <c r="D66" s="12" t="s">
        <v>21</v>
      </c>
      <c r="E66" s="9">
        <v>19</v>
      </c>
      <c r="F66" s="9">
        <v>14</v>
      </c>
      <c r="G66" s="9">
        <v>11</v>
      </c>
      <c r="H66" s="9" t="s">
        <v>203</v>
      </c>
      <c r="I66" s="9" t="s">
        <v>36</v>
      </c>
      <c r="J66" s="15" t="s">
        <v>202</v>
      </c>
      <c r="K66" s="19"/>
      <c r="L66" s="15" t="s">
        <v>619</v>
      </c>
    </row>
    <row r="67" spans="1:12" ht="45" x14ac:dyDescent="0.25">
      <c r="A67" s="12" t="s">
        <v>75</v>
      </c>
      <c r="B67" s="12" t="s">
        <v>207</v>
      </c>
      <c r="C67" s="12" t="s">
        <v>208</v>
      </c>
      <c r="D67" s="12" t="s">
        <v>21</v>
      </c>
      <c r="E67" s="9"/>
      <c r="F67" s="9">
        <v>5</v>
      </c>
      <c r="G67" s="9" t="s">
        <v>209</v>
      </c>
      <c r="H67" s="9"/>
      <c r="I67" s="9" t="s">
        <v>37</v>
      </c>
      <c r="J67" s="15" t="s">
        <v>210</v>
      </c>
      <c r="K67" s="19" t="s">
        <v>211</v>
      </c>
      <c r="L67" s="15" t="s">
        <v>620</v>
      </c>
    </row>
    <row r="68" spans="1:12" ht="178.5" x14ac:dyDescent="0.25">
      <c r="A68" s="12" t="s">
        <v>75</v>
      </c>
      <c r="B68" s="12" t="s">
        <v>207</v>
      </c>
      <c r="C68" s="12" t="s">
        <v>208</v>
      </c>
      <c r="D68" s="12" t="s">
        <v>21</v>
      </c>
      <c r="E68" s="9"/>
      <c r="F68" s="9">
        <v>5</v>
      </c>
      <c r="G68" s="9" t="s">
        <v>212</v>
      </c>
      <c r="H68" s="9"/>
      <c r="I68" s="9" t="s">
        <v>36</v>
      </c>
      <c r="J68" s="15" t="s">
        <v>213</v>
      </c>
      <c r="K68" s="19" t="s">
        <v>214</v>
      </c>
      <c r="L68" s="15" t="s">
        <v>621</v>
      </c>
    </row>
    <row r="69" spans="1:12" ht="325.5" customHeight="1" x14ac:dyDescent="0.25">
      <c r="A69" s="12" t="s">
        <v>75</v>
      </c>
      <c r="B69" s="12" t="s">
        <v>207</v>
      </c>
      <c r="C69" s="12" t="s">
        <v>208</v>
      </c>
      <c r="D69" s="12" t="s">
        <v>21</v>
      </c>
      <c r="E69" s="9"/>
      <c r="F69" s="9">
        <v>6</v>
      </c>
      <c r="G69" s="9" t="s">
        <v>215</v>
      </c>
      <c r="H69" s="9"/>
      <c r="I69" s="9" t="s">
        <v>36</v>
      </c>
      <c r="J69" s="15" t="s">
        <v>216</v>
      </c>
      <c r="K69" s="19" t="s">
        <v>217</v>
      </c>
      <c r="L69" s="22" t="s">
        <v>757</v>
      </c>
    </row>
    <row r="70" spans="1:12" ht="213.75" customHeight="1" x14ac:dyDescent="0.25">
      <c r="A70" s="12" t="s">
        <v>75</v>
      </c>
      <c r="B70" s="12" t="s">
        <v>207</v>
      </c>
      <c r="C70" s="12" t="s">
        <v>208</v>
      </c>
      <c r="D70" s="12" t="s">
        <v>21</v>
      </c>
      <c r="E70" s="9"/>
      <c r="F70" s="9">
        <v>9</v>
      </c>
      <c r="G70" s="9" t="s">
        <v>218</v>
      </c>
      <c r="H70" s="9"/>
      <c r="I70" s="9" t="s">
        <v>36</v>
      </c>
      <c r="J70" s="15" t="s">
        <v>219</v>
      </c>
      <c r="K70" s="19" t="s">
        <v>220</v>
      </c>
      <c r="L70" s="15" t="s">
        <v>622</v>
      </c>
    </row>
    <row r="71" spans="1:12" ht="242.25" x14ac:dyDescent="0.25">
      <c r="A71" s="12" t="s">
        <v>75</v>
      </c>
      <c r="B71" s="12" t="s">
        <v>207</v>
      </c>
      <c r="C71" s="12" t="s">
        <v>208</v>
      </c>
      <c r="D71" s="12" t="s">
        <v>21</v>
      </c>
      <c r="E71" s="9"/>
      <c r="F71" s="9">
        <v>10</v>
      </c>
      <c r="G71" s="9" t="s">
        <v>221</v>
      </c>
      <c r="H71" s="9"/>
      <c r="I71" s="9" t="s">
        <v>36</v>
      </c>
      <c r="J71" s="22" t="s">
        <v>222</v>
      </c>
      <c r="K71" s="19" t="s">
        <v>223</v>
      </c>
      <c r="L71" s="22" t="s">
        <v>767</v>
      </c>
    </row>
    <row r="72" spans="1:12" ht="153" x14ac:dyDescent="0.25">
      <c r="A72" s="12" t="s">
        <v>76</v>
      </c>
      <c r="B72" s="12" t="s">
        <v>207</v>
      </c>
      <c r="C72" s="12" t="s">
        <v>208</v>
      </c>
      <c r="D72" s="12" t="s">
        <v>21</v>
      </c>
      <c r="E72" s="9"/>
      <c r="F72" s="9">
        <v>11</v>
      </c>
      <c r="G72" s="9">
        <v>3</v>
      </c>
      <c r="H72" s="9"/>
      <c r="I72" s="9" t="s">
        <v>36</v>
      </c>
      <c r="J72" s="15" t="s">
        <v>224</v>
      </c>
      <c r="K72" s="19" t="s">
        <v>225</v>
      </c>
      <c r="L72" s="15" t="s">
        <v>624</v>
      </c>
    </row>
    <row r="73" spans="1:12" ht="153" x14ac:dyDescent="0.25">
      <c r="A73" s="12" t="s">
        <v>76</v>
      </c>
      <c r="B73" s="12" t="s">
        <v>207</v>
      </c>
      <c r="C73" s="12" t="s">
        <v>208</v>
      </c>
      <c r="D73" s="12" t="s">
        <v>21</v>
      </c>
      <c r="E73" s="9"/>
      <c r="F73" s="9">
        <v>11</v>
      </c>
      <c r="G73" s="9" t="s">
        <v>152</v>
      </c>
      <c r="H73" s="9"/>
      <c r="I73" s="9" t="s">
        <v>36</v>
      </c>
      <c r="J73" s="15" t="s">
        <v>226</v>
      </c>
      <c r="K73" s="19" t="s">
        <v>227</v>
      </c>
      <c r="L73" s="15" t="s">
        <v>623</v>
      </c>
    </row>
    <row r="74" spans="1:12" ht="191.25" x14ac:dyDescent="0.25">
      <c r="A74" s="12" t="s">
        <v>76</v>
      </c>
      <c r="B74" s="12" t="s">
        <v>207</v>
      </c>
      <c r="C74" s="12" t="s">
        <v>208</v>
      </c>
      <c r="D74" s="12" t="s">
        <v>21</v>
      </c>
      <c r="E74" s="9"/>
      <c r="F74" s="9">
        <v>41579</v>
      </c>
      <c r="G74" s="9" t="s">
        <v>228</v>
      </c>
      <c r="H74" s="9"/>
      <c r="I74" s="9" t="s">
        <v>36</v>
      </c>
      <c r="J74" s="15" t="s">
        <v>229</v>
      </c>
      <c r="K74" s="19"/>
      <c r="L74" s="15" t="s">
        <v>625</v>
      </c>
    </row>
    <row r="75" spans="1:12" ht="178.5" x14ac:dyDescent="0.25">
      <c r="A75" s="12" t="s">
        <v>76</v>
      </c>
      <c r="B75" s="12" t="s">
        <v>207</v>
      </c>
      <c r="C75" s="12" t="s">
        <v>208</v>
      </c>
      <c r="D75" s="12" t="s">
        <v>21</v>
      </c>
      <c r="E75" s="9"/>
      <c r="F75" s="9">
        <v>13</v>
      </c>
      <c r="G75" s="9" t="s">
        <v>230</v>
      </c>
      <c r="H75" s="9"/>
      <c r="I75" s="9" t="s">
        <v>36</v>
      </c>
      <c r="J75" s="22" t="s">
        <v>231</v>
      </c>
      <c r="K75" s="27" t="s">
        <v>232</v>
      </c>
      <c r="L75" s="22" t="s">
        <v>775</v>
      </c>
    </row>
    <row r="76" spans="1:12" ht="102" x14ac:dyDescent="0.25">
      <c r="A76" s="12" t="s">
        <v>76</v>
      </c>
      <c r="B76" s="12" t="s">
        <v>207</v>
      </c>
      <c r="C76" s="12" t="s">
        <v>208</v>
      </c>
      <c r="D76" s="12" t="s">
        <v>21</v>
      </c>
      <c r="E76" s="9"/>
      <c r="F76" s="9">
        <v>12</v>
      </c>
      <c r="G76" s="9" t="s">
        <v>233</v>
      </c>
      <c r="H76" s="9"/>
      <c r="I76" s="9" t="s">
        <v>37</v>
      </c>
      <c r="J76" s="15" t="s">
        <v>234</v>
      </c>
      <c r="K76" s="19" t="s">
        <v>235</v>
      </c>
      <c r="L76" s="22" t="s">
        <v>776</v>
      </c>
    </row>
    <row r="77" spans="1:12" ht="129" customHeight="1" x14ac:dyDescent="0.25">
      <c r="A77" s="12" t="s">
        <v>76</v>
      </c>
      <c r="B77" s="12" t="s">
        <v>207</v>
      </c>
      <c r="C77" s="12" t="s">
        <v>208</v>
      </c>
      <c r="D77" s="12" t="s">
        <v>21</v>
      </c>
      <c r="E77" s="9"/>
      <c r="F77" s="9">
        <v>13</v>
      </c>
      <c r="G77" s="9" t="s">
        <v>236</v>
      </c>
      <c r="H77" s="9"/>
      <c r="I77" s="9" t="s">
        <v>36</v>
      </c>
      <c r="J77" s="15" t="s">
        <v>237</v>
      </c>
      <c r="K77" s="19"/>
      <c r="L77" s="15" t="s">
        <v>626</v>
      </c>
    </row>
    <row r="78" spans="1:12" ht="140.25" x14ac:dyDescent="0.25">
      <c r="A78" s="12" t="s">
        <v>76</v>
      </c>
      <c r="B78" s="12" t="s">
        <v>207</v>
      </c>
      <c r="C78" s="12" t="s">
        <v>208</v>
      </c>
      <c r="D78" s="12" t="s">
        <v>21</v>
      </c>
      <c r="E78" s="9"/>
      <c r="F78" s="9">
        <v>13</v>
      </c>
      <c r="G78" s="9" t="s">
        <v>238</v>
      </c>
      <c r="H78" s="9"/>
      <c r="I78" s="9" t="s">
        <v>37</v>
      </c>
      <c r="J78" s="15" t="s">
        <v>239</v>
      </c>
      <c r="K78" s="19" t="s">
        <v>240</v>
      </c>
      <c r="L78" s="22" t="s">
        <v>627</v>
      </c>
    </row>
    <row r="79" spans="1:12" ht="76.5" x14ac:dyDescent="0.25">
      <c r="A79" s="12" t="s">
        <v>76</v>
      </c>
      <c r="B79" s="12" t="s">
        <v>207</v>
      </c>
      <c r="C79" s="12" t="s">
        <v>208</v>
      </c>
      <c r="D79" s="12" t="s">
        <v>21</v>
      </c>
      <c r="E79" s="9"/>
      <c r="F79" s="9">
        <v>13</v>
      </c>
      <c r="G79" s="9" t="s">
        <v>241</v>
      </c>
      <c r="H79" s="9"/>
      <c r="I79" s="9" t="s">
        <v>37</v>
      </c>
      <c r="J79" s="15" t="s">
        <v>242</v>
      </c>
      <c r="K79" s="19" t="s">
        <v>243</v>
      </c>
      <c r="L79" s="15" t="s">
        <v>630</v>
      </c>
    </row>
    <row r="80" spans="1:12" ht="38.25" x14ac:dyDescent="0.25">
      <c r="A80" s="12" t="s">
        <v>76</v>
      </c>
      <c r="B80" s="12" t="s">
        <v>207</v>
      </c>
      <c r="C80" s="12" t="s">
        <v>208</v>
      </c>
      <c r="D80" s="12" t="s">
        <v>21</v>
      </c>
      <c r="E80" s="9"/>
      <c r="F80" s="9">
        <v>14</v>
      </c>
      <c r="G80" s="9" t="s">
        <v>244</v>
      </c>
      <c r="H80" s="9"/>
      <c r="I80" s="9" t="s">
        <v>36</v>
      </c>
      <c r="J80" s="15" t="s">
        <v>245</v>
      </c>
      <c r="K80" s="19"/>
      <c r="L80" s="15" t="s">
        <v>631</v>
      </c>
    </row>
    <row r="81" spans="1:12" ht="76.5" x14ac:dyDescent="0.25">
      <c r="A81" s="12" t="s">
        <v>75</v>
      </c>
      <c r="B81" s="12" t="s">
        <v>246</v>
      </c>
      <c r="C81" s="12" t="s">
        <v>247</v>
      </c>
      <c r="D81" s="12" t="s">
        <v>21</v>
      </c>
      <c r="E81" s="9"/>
      <c r="F81" s="9">
        <v>12</v>
      </c>
      <c r="G81" s="9"/>
      <c r="H81" s="9">
        <v>5</v>
      </c>
      <c r="I81" s="9" t="s">
        <v>36</v>
      </c>
      <c r="J81" s="15" t="s">
        <v>248</v>
      </c>
      <c r="K81" s="19" t="s">
        <v>249</v>
      </c>
      <c r="L81" s="15" t="s">
        <v>632</v>
      </c>
    </row>
    <row r="82" spans="1:12" ht="127.5" x14ac:dyDescent="0.25">
      <c r="A82" s="12" t="s">
        <v>76</v>
      </c>
      <c r="B82" s="12" t="s">
        <v>246</v>
      </c>
      <c r="C82" s="12" t="s">
        <v>247</v>
      </c>
      <c r="D82" s="12" t="s">
        <v>21</v>
      </c>
      <c r="E82" s="9"/>
      <c r="F82" s="9">
        <v>5</v>
      </c>
      <c r="G82" s="9"/>
      <c r="H82" s="9">
        <v>2</v>
      </c>
      <c r="I82" s="9" t="s">
        <v>36</v>
      </c>
      <c r="J82" s="15" t="s">
        <v>250</v>
      </c>
      <c r="K82" s="19" t="s">
        <v>253</v>
      </c>
      <c r="L82" s="15" t="s">
        <v>633</v>
      </c>
    </row>
    <row r="83" spans="1:12" ht="60" x14ac:dyDescent="0.25">
      <c r="A83" s="12" t="s">
        <v>76</v>
      </c>
      <c r="B83" s="12" t="s">
        <v>246</v>
      </c>
      <c r="C83" s="12" t="s">
        <v>247</v>
      </c>
      <c r="D83" s="12" t="s">
        <v>21</v>
      </c>
      <c r="E83" s="9"/>
      <c r="F83" s="9">
        <v>7</v>
      </c>
      <c r="G83" s="9"/>
      <c r="H83" s="9" t="s">
        <v>251</v>
      </c>
      <c r="I83" s="9" t="s">
        <v>37</v>
      </c>
      <c r="J83" s="15" t="s">
        <v>254</v>
      </c>
      <c r="K83" s="19" t="s">
        <v>255</v>
      </c>
      <c r="L83" s="15" t="s">
        <v>634</v>
      </c>
    </row>
    <row r="84" spans="1:12" ht="162.75" x14ac:dyDescent="0.25">
      <c r="A84" s="12" t="s">
        <v>76</v>
      </c>
      <c r="B84" s="12" t="s">
        <v>246</v>
      </c>
      <c r="C84" s="12" t="s">
        <v>247</v>
      </c>
      <c r="D84" s="12" t="s">
        <v>21</v>
      </c>
      <c r="E84" s="9"/>
      <c r="F84" s="9">
        <v>8</v>
      </c>
      <c r="G84" s="9"/>
      <c r="H84" s="9" t="s">
        <v>252</v>
      </c>
      <c r="I84" s="9" t="s">
        <v>37</v>
      </c>
      <c r="J84" s="15" t="s">
        <v>257</v>
      </c>
      <c r="K84" s="19" t="s">
        <v>256</v>
      </c>
      <c r="L84" s="22" t="s">
        <v>760</v>
      </c>
    </row>
    <row r="85" spans="1:12" ht="76.5" x14ac:dyDescent="0.25">
      <c r="A85" s="12" t="s">
        <v>76</v>
      </c>
      <c r="B85" s="12" t="s">
        <v>246</v>
      </c>
      <c r="C85" s="12" t="s">
        <v>247</v>
      </c>
      <c r="D85" s="12" t="s">
        <v>21</v>
      </c>
      <c r="E85" s="9"/>
      <c r="F85" s="9">
        <v>23</v>
      </c>
      <c r="G85" s="9"/>
      <c r="H85" s="9">
        <v>2.4</v>
      </c>
      <c r="I85" s="9" t="s">
        <v>37</v>
      </c>
      <c r="J85" s="15" t="s">
        <v>258</v>
      </c>
      <c r="K85" s="19"/>
      <c r="L85" s="22" t="s">
        <v>761</v>
      </c>
    </row>
    <row r="86" spans="1:12" ht="255" x14ac:dyDescent="0.25">
      <c r="A86" s="12" t="s">
        <v>75</v>
      </c>
      <c r="B86" s="12" t="s">
        <v>259</v>
      </c>
      <c r="C86" s="12" t="s">
        <v>260</v>
      </c>
      <c r="D86" s="12" t="s">
        <v>21</v>
      </c>
      <c r="E86" s="9">
        <v>1</v>
      </c>
      <c r="F86" s="9"/>
      <c r="G86" s="9"/>
      <c r="H86" s="9"/>
      <c r="I86" s="9" t="s">
        <v>36</v>
      </c>
      <c r="J86" s="15" t="s">
        <v>293</v>
      </c>
      <c r="K86" s="19" t="s">
        <v>294</v>
      </c>
      <c r="L86" s="15" t="s">
        <v>605</v>
      </c>
    </row>
    <row r="87" spans="1:12" ht="45" x14ac:dyDescent="0.25">
      <c r="A87" s="12" t="s">
        <v>75</v>
      </c>
      <c r="B87" s="12" t="s">
        <v>259</v>
      </c>
      <c r="C87" s="12" t="s">
        <v>260</v>
      </c>
      <c r="D87" s="12" t="s">
        <v>21</v>
      </c>
      <c r="E87" s="9">
        <v>2</v>
      </c>
      <c r="F87" s="9">
        <v>4</v>
      </c>
      <c r="G87" s="9" t="s">
        <v>158</v>
      </c>
      <c r="H87" s="9" t="s">
        <v>295</v>
      </c>
      <c r="I87" s="9" t="s">
        <v>492</v>
      </c>
      <c r="J87" s="15" t="s">
        <v>263</v>
      </c>
      <c r="K87" s="19" t="s">
        <v>264</v>
      </c>
      <c r="L87" s="15" t="s">
        <v>636</v>
      </c>
    </row>
    <row r="88" spans="1:12" ht="60" x14ac:dyDescent="0.25">
      <c r="A88" s="12" t="s">
        <v>75</v>
      </c>
      <c r="B88" s="12" t="s">
        <v>259</v>
      </c>
      <c r="C88" s="12" t="s">
        <v>260</v>
      </c>
      <c r="D88" s="12" t="s">
        <v>21</v>
      </c>
      <c r="E88" s="9">
        <v>3</v>
      </c>
      <c r="F88" s="9">
        <v>9</v>
      </c>
      <c r="G88" s="9" t="s">
        <v>79</v>
      </c>
      <c r="H88" s="9">
        <v>1.1000000000000001</v>
      </c>
      <c r="I88" s="9" t="s">
        <v>37</v>
      </c>
      <c r="J88" s="15" t="s">
        <v>296</v>
      </c>
      <c r="K88" s="19" t="s">
        <v>297</v>
      </c>
      <c r="L88" s="15" t="s">
        <v>637</v>
      </c>
    </row>
    <row r="89" spans="1:12" ht="63.75" x14ac:dyDescent="0.25">
      <c r="A89" s="12" t="s">
        <v>75</v>
      </c>
      <c r="B89" s="12" t="s">
        <v>259</v>
      </c>
      <c r="C89" s="12" t="s">
        <v>260</v>
      </c>
      <c r="D89" s="12" t="s">
        <v>21</v>
      </c>
      <c r="E89" s="9">
        <v>4</v>
      </c>
      <c r="F89" s="9">
        <v>9</v>
      </c>
      <c r="G89" s="9" t="s">
        <v>79</v>
      </c>
      <c r="H89" s="9">
        <v>1.1000000000000001</v>
      </c>
      <c r="I89" s="9" t="s">
        <v>37</v>
      </c>
      <c r="J89" s="15" t="s">
        <v>265</v>
      </c>
      <c r="K89" s="19" t="s">
        <v>266</v>
      </c>
      <c r="L89" s="15" t="s">
        <v>638</v>
      </c>
    </row>
    <row r="90" spans="1:12" ht="45" x14ac:dyDescent="0.25">
      <c r="A90" s="12" t="s">
        <v>75</v>
      </c>
      <c r="B90" s="12" t="s">
        <v>259</v>
      </c>
      <c r="C90" s="12" t="s">
        <v>260</v>
      </c>
      <c r="D90" s="12" t="s">
        <v>21</v>
      </c>
      <c r="E90" s="9">
        <v>5</v>
      </c>
      <c r="F90" s="9">
        <v>9</v>
      </c>
      <c r="G90" s="9" t="s">
        <v>79</v>
      </c>
      <c r="H90" s="9">
        <v>1.7</v>
      </c>
      <c r="I90" s="9" t="s">
        <v>262</v>
      </c>
      <c r="J90" s="15" t="s">
        <v>267</v>
      </c>
      <c r="K90" s="19" t="s">
        <v>268</v>
      </c>
      <c r="L90" s="15" t="s">
        <v>592</v>
      </c>
    </row>
    <row r="91" spans="1:12" ht="114.75" x14ac:dyDescent="0.25">
      <c r="A91" s="12" t="s">
        <v>75</v>
      </c>
      <c r="B91" s="12" t="s">
        <v>259</v>
      </c>
      <c r="C91" s="12" t="s">
        <v>260</v>
      </c>
      <c r="D91" s="12" t="s">
        <v>21</v>
      </c>
      <c r="E91" s="9">
        <v>6</v>
      </c>
      <c r="F91" s="9">
        <v>10</v>
      </c>
      <c r="G91" s="9" t="s">
        <v>79</v>
      </c>
      <c r="H91" s="9">
        <v>2</v>
      </c>
      <c r="I91" s="9" t="s">
        <v>36</v>
      </c>
      <c r="J91" s="15" t="s">
        <v>80</v>
      </c>
      <c r="K91" s="19" t="s">
        <v>81</v>
      </c>
      <c r="L91" s="24" t="s">
        <v>755</v>
      </c>
    </row>
    <row r="92" spans="1:12" ht="210.75" customHeight="1" x14ac:dyDescent="0.25">
      <c r="A92" s="12" t="s">
        <v>75</v>
      </c>
      <c r="B92" s="12" t="s">
        <v>259</v>
      </c>
      <c r="C92" s="12" t="s">
        <v>260</v>
      </c>
      <c r="D92" s="12" t="s">
        <v>21</v>
      </c>
      <c r="E92" s="9">
        <v>7</v>
      </c>
      <c r="F92" s="9">
        <v>11</v>
      </c>
      <c r="G92" s="9" t="s">
        <v>91</v>
      </c>
      <c r="H92" s="9"/>
      <c r="I92" s="9" t="s">
        <v>36</v>
      </c>
      <c r="J92" s="15" t="s">
        <v>269</v>
      </c>
      <c r="K92" s="19" t="s">
        <v>270</v>
      </c>
      <c r="L92" s="15" t="s">
        <v>639</v>
      </c>
    </row>
    <row r="93" spans="1:12" ht="76.5" x14ac:dyDescent="0.25">
      <c r="A93" s="12" t="s">
        <v>75</v>
      </c>
      <c r="B93" s="12" t="s">
        <v>259</v>
      </c>
      <c r="C93" s="12" t="s">
        <v>260</v>
      </c>
      <c r="D93" s="12" t="s">
        <v>21</v>
      </c>
      <c r="E93" s="9">
        <v>8</v>
      </c>
      <c r="F93" s="9">
        <v>12</v>
      </c>
      <c r="G93" s="9" t="s">
        <v>91</v>
      </c>
      <c r="H93" s="9">
        <v>5.2</v>
      </c>
      <c r="I93" s="9" t="s">
        <v>36</v>
      </c>
      <c r="J93" s="15" t="s">
        <v>271</v>
      </c>
      <c r="K93" s="19" t="s">
        <v>272</v>
      </c>
      <c r="L93" s="15" t="s">
        <v>640</v>
      </c>
    </row>
    <row r="94" spans="1:12" ht="75" x14ac:dyDescent="0.25">
      <c r="A94" s="12" t="s">
        <v>75</v>
      </c>
      <c r="B94" s="12" t="s">
        <v>259</v>
      </c>
      <c r="C94" s="12" t="s">
        <v>260</v>
      </c>
      <c r="D94" s="12" t="s">
        <v>21</v>
      </c>
      <c r="E94" s="9">
        <v>9</v>
      </c>
      <c r="F94" s="9">
        <v>12</v>
      </c>
      <c r="G94" s="9" t="s">
        <v>91</v>
      </c>
      <c r="H94" s="9">
        <v>6.1</v>
      </c>
      <c r="I94" s="9" t="s">
        <v>492</v>
      </c>
      <c r="J94" s="15" t="s">
        <v>273</v>
      </c>
      <c r="K94" s="19" t="s">
        <v>274</v>
      </c>
      <c r="L94" s="15" t="s">
        <v>641</v>
      </c>
    </row>
    <row r="95" spans="1:12" ht="75" x14ac:dyDescent="0.25">
      <c r="A95" s="12" t="s">
        <v>75</v>
      </c>
      <c r="B95" s="12" t="s">
        <v>259</v>
      </c>
      <c r="C95" s="12" t="s">
        <v>260</v>
      </c>
      <c r="D95" s="12" t="s">
        <v>21</v>
      </c>
      <c r="E95" s="9">
        <v>10</v>
      </c>
      <c r="F95" s="9">
        <v>13</v>
      </c>
      <c r="G95" s="9" t="s">
        <v>91</v>
      </c>
      <c r="H95" s="9">
        <v>7.1</v>
      </c>
      <c r="I95" s="9" t="s">
        <v>492</v>
      </c>
      <c r="J95" s="15" t="s">
        <v>275</v>
      </c>
      <c r="K95" s="19" t="s">
        <v>276</v>
      </c>
      <c r="L95" s="15" t="s">
        <v>642</v>
      </c>
    </row>
    <row r="96" spans="1:12" ht="75" x14ac:dyDescent="0.25">
      <c r="A96" s="12" t="s">
        <v>75</v>
      </c>
      <c r="B96" s="12" t="s">
        <v>259</v>
      </c>
      <c r="C96" s="12" t="s">
        <v>260</v>
      </c>
      <c r="D96" s="12" t="s">
        <v>21</v>
      </c>
      <c r="E96" s="9">
        <v>11</v>
      </c>
      <c r="F96" s="9">
        <v>13</v>
      </c>
      <c r="G96" s="9" t="s">
        <v>91</v>
      </c>
      <c r="H96" s="9">
        <v>7.1</v>
      </c>
      <c r="I96" s="9" t="s">
        <v>37</v>
      </c>
      <c r="J96" s="15" t="s">
        <v>277</v>
      </c>
      <c r="K96" s="19" t="s">
        <v>278</v>
      </c>
      <c r="L96" s="15" t="s">
        <v>643</v>
      </c>
    </row>
    <row r="97" spans="1:12" ht="45" x14ac:dyDescent="0.25">
      <c r="A97" s="12" t="s">
        <v>75</v>
      </c>
      <c r="B97" s="12" t="s">
        <v>259</v>
      </c>
      <c r="C97" s="12" t="s">
        <v>260</v>
      </c>
      <c r="D97" s="12" t="s">
        <v>21</v>
      </c>
      <c r="E97" s="9">
        <v>12</v>
      </c>
      <c r="F97" s="9">
        <v>16</v>
      </c>
      <c r="G97" s="9" t="s">
        <v>279</v>
      </c>
      <c r="H97" s="9">
        <v>10.3</v>
      </c>
      <c r="I97" s="9" t="s">
        <v>492</v>
      </c>
      <c r="J97" s="15" t="s">
        <v>280</v>
      </c>
      <c r="K97" s="19" t="s">
        <v>281</v>
      </c>
      <c r="L97" s="15" t="s">
        <v>644</v>
      </c>
    </row>
    <row r="98" spans="1:12" ht="45" x14ac:dyDescent="0.25">
      <c r="A98" s="12" t="s">
        <v>75</v>
      </c>
      <c r="B98" s="12" t="s">
        <v>259</v>
      </c>
      <c r="C98" s="12" t="s">
        <v>260</v>
      </c>
      <c r="D98" s="12" t="s">
        <v>21</v>
      </c>
      <c r="E98" s="9">
        <v>13</v>
      </c>
      <c r="F98" s="9">
        <v>17</v>
      </c>
      <c r="G98" s="9" t="s">
        <v>279</v>
      </c>
      <c r="H98" s="9" t="s">
        <v>282</v>
      </c>
      <c r="I98" s="9" t="s">
        <v>492</v>
      </c>
      <c r="J98" s="15" t="s">
        <v>283</v>
      </c>
      <c r="K98" s="19" t="s">
        <v>284</v>
      </c>
      <c r="L98" s="15" t="s">
        <v>645</v>
      </c>
    </row>
    <row r="99" spans="1:12" ht="45" x14ac:dyDescent="0.25">
      <c r="A99" s="12" t="s">
        <v>75</v>
      </c>
      <c r="B99" s="12" t="s">
        <v>259</v>
      </c>
      <c r="C99" s="12" t="s">
        <v>260</v>
      </c>
      <c r="D99" s="12" t="s">
        <v>21</v>
      </c>
      <c r="E99" s="9">
        <v>14</v>
      </c>
      <c r="F99" s="9">
        <v>17</v>
      </c>
      <c r="G99" s="9" t="s">
        <v>279</v>
      </c>
      <c r="H99" s="9" t="s">
        <v>285</v>
      </c>
      <c r="I99" s="9" t="s">
        <v>492</v>
      </c>
      <c r="J99" s="15" t="s">
        <v>283</v>
      </c>
      <c r="K99" s="19" t="s">
        <v>286</v>
      </c>
      <c r="L99" s="15" t="s">
        <v>645</v>
      </c>
    </row>
    <row r="100" spans="1:12" ht="51" x14ac:dyDescent="0.25">
      <c r="A100" s="12" t="s">
        <v>75</v>
      </c>
      <c r="B100" s="12" t="s">
        <v>259</v>
      </c>
      <c r="C100" s="12" t="s">
        <v>260</v>
      </c>
      <c r="D100" s="12" t="s">
        <v>21</v>
      </c>
      <c r="E100" s="9">
        <v>15</v>
      </c>
      <c r="F100" s="9">
        <v>19</v>
      </c>
      <c r="G100" s="9" t="s">
        <v>82</v>
      </c>
      <c r="H100" s="9"/>
      <c r="I100" s="9" t="s">
        <v>37</v>
      </c>
      <c r="J100" s="15" t="s">
        <v>287</v>
      </c>
      <c r="K100" s="19" t="s">
        <v>88</v>
      </c>
      <c r="L100" s="22" t="s">
        <v>744</v>
      </c>
    </row>
    <row r="101" spans="1:12" ht="51" x14ac:dyDescent="0.25">
      <c r="A101" s="12" t="s">
        <v>75</v>
      </c>
      <c r="B101" s="12" t="s">
        <v>259</v>
      </c>
      <c r="C101" s="12" t="s">
        <v>260</v>
      </c>
      <c r="D101" s="12" t="s">
        <v>21</v>
      </c>
      <c r="E101" s="9">
        <v>16</v>
      </c>
      <c r="F101" s="9">
        <v>20</v>
      </c>
      <c r="G101" s="9" t="s">
        <v>86</v>
      </c>
      <c r="H101" s="9"/>
      <c r="I101" s="9" t="s">
        <v>37</v>
      </c>
      <c r="J101" s="15" t="s">
        <v>288</v>
      </c>
      <c r="K101" s="19" t="s">
        <v>88</v>
      </c>
      <c r="L101" s="22" t="s">
        <v>745</v>
      </c>
    </row>
    <row r="102" spans="1:12" x14ac:dyDescent="0.25">
      <c r="A102" s="12" t="s">
        <v>75</v>
      </c>
      <c r="B102" s="12" t="s">
        <v>259</v>
      </c>
      <c r="C102" s="12" t="s">
        <v>260</v>
      </c>
      <c r="D102" s="12" t="s">
        <v>21</v>
      </c>
      <c r="E102" s="9">
        <v>17</v>
      </c>
      <c r="F102" s="9">
        <v>23</v>
      </c>
      <c r="G102" s="9" t="s">
        <v>289</v>
      </c>
      <c r="H102" s="9" t="s">
        <v>290</v>
      </c>
      <c r="I102" s="9" t="s">
        <v>492</v>
      </c>
      <c r="J102" s="15" t="s">
        <v>291</v>
      </c>
      <c r="K102" s="19" t="s">
        <v>292</v>
      </c>
      <c r="L102" s="15" t="s">
        <v>647</v>
      </c>
    </row>
    <row r="103" spans="1:12" x14ac:dyDescent="0.25">
      <c r="A103" s="12" t="s">
        <v>76</v>
      </c>
      <c r="B103" s="12" t="s">
        <v>259</v>
      </c>
      <c r="C103" s="12" t="s">
        <v>260</v>
      </c>
      <c r="D103" s="12" t="s">
        <v>21</v>
      </c>
      <c r="E103" s="9">
        <v>1</v>
      </c>
      <c r="F103" s="9">
        <v>8</v>
      </c>
      <c r="G103" s="9" t="s">
        <v>158</v>
      </c>
      <c r="H103" s="9" t="s">
        <v>298</v>
      </c>
      <c r="I103" s="9" t="s">
        <v>492</v>
      </c>
      <c r="J103" s="15" t="s">
        <v>299</v>
      </c>
      <c r="K103" s="19" t="s">
        <v>300</v>
      </c>
      <c r="L103" s="15" t="s">
        <v>651</v>
      </c>
    </row>
    <row r="104" spans="1:12" x14ac:dyDescent="0.25">
      <c r="A104" s="12" t="s">
        <v>76</v>
      </c>
      <c r="B104" s="12" t="s">
        <v>259</v>
      </c>
      <c r="C104" s="12" t="s">
        <v>260</v>
      </c>
      <c r="D104" s="12" t="s">
        <v>21</v>
      </c>
      <c r="E104" s="9">
        <v>2</v>
      </c>
      <c r="F104" s="9">
        <v>9</v>
      </c>
      <c r="G104" s="9" t="s">
        <v>158</v>
      </c>
      <c r="H104" s="9" t="s">
        <v>301</v>
      </c>
      <c r="I104" s="9" t="s">
        <v>492</v>
      </c>
      <c r="J104" s="15" t="s">
        <v>299</v>
      </c>
      <c r="K104" s="19" t="s">
        <v>302</v>
      </c>
      <c r="L104" s="15" t="s">
        <v>651</v>
      </c>
    </row>
    <row r="105" spans="1:12" x14ac:dyDescent="0.25">
      <c r="A105" s="12" t="s">
        <v>76</v>
      </c>
      <c r="B105" s="12" t="s">
        <v>259</v>
      </c>
      <c r="C105" s="12" t="s">
        <v>260</v>
      </c>
      <c r="D105" s="12" t="s">
        <v>21</v>
      </c>
      <c r="E105" s="9">
        <v>3</v>
      </c>
      <c r="F105" s="9">
        <v>10</v>
      </c>
      <c r="G105" s="9" t="s">
        <v>158</v>
      </c>
      <c r="H105" s="9" t="s">
        <v>303</v>
      </c>
      <c r="I105" s="9" t="s">
        <v>492</v>
      </c>
      <c r="J105" s="15" t="s">
        <v>299</v>
      </c>
      <c r="K105" s="19" t="s">
        <v>304</v>
      </c>
      <c r="L105" s="15" t="s">
        <v>651</v>
      </c>
    </row>
    <row r="106" spans="1:12" ht="397.5" customHeight="1" x14ac:dyDescent="0.25">
      <c r="A106" s="12" t="s">
        <v>76</v>
      </c>
      <c r="B106" s="12" t="s">
        <v>259</v>
      </c>
      <c r="C106" s="12" t="s">
        <v>260</v>
      </c>
      <c r="D106" s="12" t="s">
        <v>21</v>
      </c>
      <c r="E106" s="9">
        <v>4</v>
      </c>
      <c r="F106" s="9">
        <v>12</v>
      </c>
      <c r="G106" s="9" t="s">
        <v>158</v>
      </c>
      <c r="H106" s="9" t="s">
        <v>305</v>
      </c>
      <c r="I106" s="9" t="s">
        <v>492</v>
      </c>
      <c r="J106" s="15" t="s">
        <v>348</v>
      </c>
      <c r="K106" s="19" t="s">
        <v>373</v>
      </c>
      <c r="L106" s="24" t="s">
        <v>758</v>
      </c>
    </row>
    <row r="107" spans="1:12" ht="92.25" customHeight="1" x14ac:dyDescent="0.25">
      <c r="A107" s="12" t="s">
        <v>76</v>
      </c>
      <c r="B107" s="12" t="s">
        <v>259</v>
      </c>
      <c r="C107" s="12" t="s">
        <v>260</v>
      </c>
      <c r="D107" s="12" t="s">
        <v>21</v>
      </c>
      <c r="E107" s="9">
        <v>5</v>
      </c>
      <c r="F107" s="9">
        <v>13</v>
      </c>
      <c r="G107" s="9" t="s">
        <v>158</v>
      </c>
      <c r="H107" s="9" t="s">
        <v>306</v>
      </c>
      <c r="I107" s="9" t="s">
        <v>492</v>
      </c>
      <c r="J107" s="15" t="s">
        <v>349</v>
      </c>
      <c r="K107" s="19"/>
      <c r="L107" s="24" t="s">
        <v>650</v>
      </c>
    </row>
    <row r="108" spans="1:12" ht="29.25" customHeight="1" x14ac:dyDescent="0.25">
      <c r="A108" s="12" t="s">
        <v>76</v>
      </c>
      <c r="B108" s="12" t="s">
        <v>259</v>
      </c>
      <c r="C108" s="12" t="s">
        <v>260</v>
      </c>
      <c r="D108" s="12" t="s">
        <v>21</v>
      </c>
      <c r="E108" s="9">
        <v>6</v>
      </c>
      <c r="F108" s="9">
        <v>17</v>
      </c>
      <c r="G108" s="9" t="s">
        <v>307</v>
      </c>
      <c r="H108" s="9" t="s">
        <v>350</v>
      </c>
      <c r="I108" s="9" t="s">
        <v>37</v>
      </c>
      <c r="J108" s="15" t="s">
        <v>308</v>
      </c>
      <c r="K108" s="19" t="s">
        <v>309</v>
      </c>
      <c r="L108" s="15" t="s">
        <v>648</v>
      </c>
    </row>
    <row r="109" spans="1:12" ht="42.75" customHeight="1" x14ac:dyDescent="0.25">
      <c r="A109" s="12" t="s">
        <v>76</v>
      </c>
      <c r="B109" s="12" t="s">
        <v>259</v>
      </c>
      <c r="C109" s="12" t="s">
        <v>260</v>
      </c>
      <c r="D109" s="12" t="s">
        <v>21</v>
      </c>
      <c r="E109" s="9">
        <v>7</v>
      </c>
      <c r="F109" s="9">
        <v>22</v>
      </c>
      <c r="G109" s="9" t="s">
        <v>307</v>
      </c>
      <c r="H109" s="9" t="s">
        <v>351</v>
      </c>
      <c r="I109" s="9" t="s">
        <v>37</v>
      </c>
      <c r="J109" s="15" t="s">
        <v>310</v>
      </c>
      <c r="K109" s="19" t="s">
        <v>311</v>
      </c>
      <c r="L109" s="15" t="s">
        <v>646</v>
      </c>
    </row>
    <row r="110" spans="1:12" ht="38.25" customHeight="1" x14ac:dyDescent="0.25">
      <c r="A110" s="12" t="s">
        <v>76</v>
      </c>
      <c r="B110" s="12" t="s">
        <v>259</v>
      </c>
      <c r="C110" s="12" t="s">
        <v>260</v>
      </c>
      <c r="D110" s="12" t="s">
        <v>21</v>
      </c>
      <c r="E110" s="9">
        <v>8</v>
      </c>
      <c r="F110" s="9">
        <v>22</v>
      </c>
      <c r="G110" s="9" t="s">
        <v>307</v>
      </c>
      <c r="H110" s="9" t="s">
        <v>352</v>
      </c>
      <c r="I110" s="9" t="s">
        <v>37</v>
      </c>
      <c r="J110" s="15" t="s">
        <v>312</v>
      </c>
      <c r="K110" s="19" t="s">
        <v>313</v>
      </c>
      <c r="L110" s="15" t="s">
        <v>646</v>
      </c>
    </row>
    <row r="111" spans="1:12" ht="39" customHeight="1" x14ac:dyDescent="0.25">
      <c r="A111" s="12" t="s">
        <v>76</v>
      </c>
      <c r="B111" s="12" t="s">
        <v>259</v>
      </c>
      <c r="C111" s="12" t="s">
        <v>260</v>
      </c>
      <c r="D111" s="12" t="s">
        <v>21</v>
      </c>
      <c r="E111" s="9">
        <v>9</v>
      </c>
      <c r="F111" s="9">
        <v>23</v>
      </c>
      <c r="G111" s="9" t="s">
        <v>307</v>
      </c>
      <c r="H111" s="9" t="s">
        <v>353</v>
      </c>
      <c r="I111" s="9" t="s">
        <v>37</v>
      </c>
      <c r="J111" s="15" t="s">
        <v>314</v>
      </c>
      <c r="K111" s="19" t="s">
        <v>315</v>
      </c>
      <c r="L111" s="15" t="s">
        <v>646</v>
      </c>
    </row>
    <row r="112" spans="1:12" ht="29.25" customHeight="1" x14ac:dyDescent="0.25">
      <c r="A112" s="12" t="s">
        <v>76</v>
      </c>
      <c r="B112" s="12" t="s">
        <v>259</v>
      </c>
      <c r="C112" s="12" t="s">
        <v>260</v>
      </c>
      <c r="D112" s="12" t="s">
        <v>21</v>
      </c>
      <c r="E112" s="9">
        <v>10</v>
      </c>
      <c r="F112" s="9">
        <v>23</v>
      </c>
      <c r="G112" s="9" t="s">
        <v>307</v>
      </c>
      <c r="H112" s="9" t="s">
        <v>354</v>
      </c>
      <c r="I112" s="9" t="s">
        <v>492</v>
      </c>
      <c r="J112" s="15" t="s">
        <v>316</v>
      </c>
      <c r="K112" s="19" t="s">
        <v>317</v>
      </c>
      <c r="L112" s="15" t="s">
        <v>646</v>
      </c>
    </row>
    <row r="113" spans="1:12" ht="38.25" customHeight="1" x14ac:dyDescent="0.25">
      <c r="A113" s="12" t="s">
        <v>76</v>
      </c>
      <c r="B113" s="12" t="s">
        <v>259</v>
      </c>
      <c r="C113" s="12" t="s">
        <v>260</v>
      </c>
      <c r="D113" s="12" t="s">
        <v>21</v>
      </c>
      <c r="E113" s="9">
        <v>11</v>
      </c>
      <c r="F113" s="9">
        <v>28</v>
      </c>
      <c r="G113" s="9" t="s">
        <v>91</v>
      </c>
      <c r="H113" s="9" t="s">
        <v>355</v>
      </c>
      <c r="I113" s="9" t="s">
        <v>492</v>
      </c>
      <c r="J113" s="15" t="s">
        <v>356</v>
      </c>
      <c r="K113" s="19" t="s">
        <v>318</v>
      </c>
      <c r="L113" s="15" t="s">
        <v>645</v>
      </c>
    </row>
    <row r="114" spans="1:12" ht="293.25" customHeight="1" x14ac:dyDescent="0.25">
      <c r="A114" s="12" t="s">
        <v>76</v>
      </c>
      <c r="B114" s="12" t="s">
        <v>259</v>
      </c>
      <c r="C114" s="12" t="s">
        <v>260</v>
      </c>
      <c r="D114" s="12" t="s">
        <v>21</v>
      </c>
      <c r="E114" s="9">
        <v>12</v>
      </c>
      <c r="F114" s="9">
        <v>29</v>
      </c>
      <c r="G114" s="9" t="s">
        <v>91</v>
      </c>
      <c r="H114" s="9" t="s">
        <v>92</v>
      </c>
      <c r="I114" s="9" t="s">
        <v>37</v>
      </c>
      <c r="J114" s="15" t="s">
        <v>93</v>
      </c>
      <c r="K114" s="19" t="s">
        <v>374</v>
      </c>
      <c r="L114" s="15" t="s">
        <v>649</v>
      </c>
    </row>
    <row r="115" spans="1:12" ht="90" x14ac:dyDescent="0.25">
      <c r="A115" s="12" t="s">
        <v>76</v>
      </c>
      <c r="B115" s="12" t="s">
        <v>259</v>
      </c>
      <c r="C115" s="12" t="s">
        <v>260</v>
      </c>
      <c r="D115" s="12" t="s">
        <v>21</v>
      </c>
      <c r="E115" s="9">
        <v>13</v>
      </c>
      <c r="F115" s="9">
        <v>30</v>
      </c>
      <c r="G115" s="9" t="s">
        <v>91</v>
      </c>
      <c r="H115" s="9" t="s">
        <v>357</v>
      </c>
      <c r="I115" s="9" t="s">
        <v>37</v>
      </c>
      <c r="J115" s="15" t="s">
        <v>319</v>
      </c>
      <c r="K115" s="19" t="s">
        <v>320</v>
      </c>
      <c r="L115" s="15" t="s">
        <v>646</v>
      </c>
    </row>
    <row r="116" spans="1:12" ht="75" x14ac:dyDescent="0.25">
      <c r="A116" s="12" t="s">
        <v>76</v>
      </c>
      <c r="B116" s="12" t="s">
        <v>259</v>
      </c>
      <c r="C116" s="12" t="s">
        <v>260</v>
      </c>
      <c r="D116" s="12" t="s">
        <v>21</v>
      </c>
      <c r="E116" s="9">
        <v>14</v>
      </c>
      <c r="F116" s="9">
        <v>30</v>
      </c>
      <c r="G116" s="9" t="s">
        <v>91</v>
      </c>
      <c r="H116" s="9" t="s">
        <v>358</v>
      </c>
      <c r="I116" s="9" t="s">
        <v>36</v>
      </c>
      <c r="J116" s="15" t="s">
        <v>321</v>
      </c>
      <c r="K116" s="19" t="s">
        <v>322</v>
      </c>
      <c r="L116" s="15" t="s">
        <v>646</v>
      </c>
    </row>
    <row r="117" spans="1:12" ht="75" x14ac:dyDescent="0.25">
      <c r="A117" s="12" t="s">
        <v>76</v>
      </c>
      <c r="B117" s="12" t="s">
        <v>259</v>
      </c>
      <c r="C117" s="12" t="s">
        <v>260</v>
      </c>
      <c r="D117" s="12" t="s">
        <v>21</v>
      </c>
      <c r="E117" s="9">
        <v>15</v>
      </c>
      <c r="F117" s="9">
        <v>33</v>
      </c>
      <c r="G117" s="9" t="s">
        <v>91</v>
      </c>
      <c r="H117" s="9" t="s">
        <v>359</v>
      </c>
      <c r="I117" s="9" t="s">
        <v>36</v>
      </c>
      <c r="J117" s="15" t="s">
        <v>323</v>
      </c>
      <c r="K117" s="19" t="s">
        <v>324</v>
      </c>
      <c r="L117" s="15" t="s">
        <v>652</v>
      </c>
    </row>
    <row r="118" spans="1:12" ht="46.5" customHeight="1" x14ac:dyDescent="0.25">
      <c r="A118" s="12" t="s">
        <v>76</v>
      </c>
      <c r="B118" s="12" t="s">
        <v>259</v>
      </c>
      <c r="C118" s="12" t="s">
        <v>260</v>
      </c>
      <c r="D118" s="12" t="s">
        <v>21</v>
      </c>
      <c r="E118" s="9">
        <v>16</v>
      </c>
      <c r="F118" s="9">
        <v>37</v>
      </c>
      <c r="G118" s="9" t="s">
        <v>91</v>
      </c>
      <c r="H118" s="9" t="s">
        <v>367</v>
      </c>
      <c r="I118" s="9" t="s">
        <v>492</v>
      </c>
      <c r="J118" s="15" t="s">
        <v>325</v>
      </c>
      <c r="K118" s="19" t="s">
        <v>326</v>
      </c>
      <c r="L118" s="15" t="s">
        <v>653</v>
      </c>
    </row>
    <row r="119" spans="1:12" ht="48" customHeight="1" x14ac:dyDescent="0.25">
      <c r="A119" s="12" t="s">
        <v>76</v>
      </c>
      <c r="B119" s="12" t="s">
        <v>259</v>
      </c>
      <c r="C119" s="12" t="s">
        <v>260</v>
      </c>
      <c r="D119" s="12" t="s">
        <v>21</v>
      </c>
      <c r="E119" s="9">
        <v>17</v>
      </c>
      <c r="F119" s="9">
        <v>44</v>
      </c>
      <c r="G119" s="9" t="s">
        <v>98</v>
      </c>
      <c r="H119" s="9" t="s">
        <v>368</v>
      </c>
      <c r="I119" s="9" t="s">
        <v>492</v>
      </c>
      <c r="J119" s="15" t="s">
        <v>327</v>
      </c>
      <c r="K119" s="19" t="s">
        <v>328</v>
      </c>
      <c r="L119" s="15" t="s">
        <v>646</v>
      </c>
    </row>
    <row r="120" spans="1:12" ht="60" x14ac:dyDescent="0.25">
      <c r="A120" s="12" t="s">
        <v>76</v>
      </c>
      <c r="B120" s="12" t="s">
        <v>259</v>
      </c>
      <c r="C120" s="12" t="s">
        <v>260</v>
      </c>
      <c r="D120" s="12" t="s">
        <v>21</v>
      </c>
      <c r="E120" s="9">
        <v>18</v>
      </c>
      <c r="F120" s="9">
        <v>44</v>
      </c>
      <c r="G120" s="9" t="s">
        <v>98</v>
      </c>
      <c r="H120" s="9" t="s">
        <v>360</v>
      </c>
      <c r="I120" s="9" t="s">
        <v>492</v>
      </c>
      <c r="J120" s="15" t="s">
        <v>329</v>
      </c>
      <c r="K120" s="19" t="s">
        <v>330</v>
      </c>
      <c r="L120" s="15" t="s">
        <v>646</v>
      </c>
    </row>
    <row r="121" spans="1:12" ht="60" x14ac:dyDescent="0.25">
      <c r="A121" s="12" t="s">
        <v>76</v>
      </c>
      <c r="B121" s="12" t="s">
        <v>259</v>
      </c>
      <c r="C121" s="12" t="s">
        <v>260</v>
      </c>
      <c r="D121" s="12" t="s">
        <v>21</v>
      </c>
      <c r="E121" s="9">
        <v>19</v>
      </c>
      <c r="F121" s="9">
        <v>46</v>
      </c>
      <c r="G121" s="9" t="s">
        <v>98</v>
      </c>
      <c r="H121" s="9" t="s">
        <v>369</v>
      </c>
      <c r="I121" s="9" t="s">
        <v>492</v>
      </c>
      <c r="J121" s="15" t="s">
        <v>331</v>
      </c>
      <c r="K121" s="19" t="s">
        <v>332</v>
      </c>
      <c r="L121" s="15" t="s">
        <v>646</v>
      </c>
    </row>
    <row r="122" spans="1:12" ht="60" x14ac:dyDescent="0.25">
      <c r="A122" s="12" t="s">
        <v>76</v>
      </c>
      <c r="B122" s="12" t="s">
        <v>259</v>
      </c>
      <c r="C122" s="12" t="s">
        <v>260</v>
      </c>
      <c r="D122" s="12" t="s">
        <v>21</v>
      </c>
      <c r="E122" s="9">
        <v>20</v>
      </c>
      <c r="F122" s="9">
        <v>47</v>
      </c>
      <c r="G122" s="9" t="s">
        <v>98</v>
      </c>
      <c r="H122" s="9" t="s">
        <v>361</v>
      </c>
      <c r="I122" s="9" t="s">
        <v>492</v>
      </c>
      <c r="J122" s="15" t="s">
        <v>331</v>
      </c>
      <c r="K122" s="19" t="s">
        <v>333</v>
      </c>
      <c r="L122" s="15" t="s">
        <v>646</v>
      </c>
    </row>
    <row r="123" spans="1:12" ht="409.5" customHeight="1" x14ac:dyDescent="0.25">
      <c r="A123" s="12" t="s">
        <v>76</v>
      </c>
      <c r="B123" s="12" t="s">
        <v>259</v>
      </c>
      <c r="C123" s="12" t="s">
        <v>260</v>
      </c>
      <c r="D123" s="12" t="s">
        <v>21</v>
      </c>
      <c r="E123" s="9">
        <v>21</v>
      </c>
      <c r="F123" s="9">
        <v>48</v>
      </c>
      <c r="G123" s="9" t="s">
        <v>98</v>
      </c>
      <c r="H123" s="9" t="s">
        <v>362</v>
      </c>
      <c r="I123" s="9" t="s">
        <v>37</v>
      </c>
      <c r="J123" s="15" t="s">
        <v>99</v>
      </c>
      <c r="K123" s="19" t="s">
        <v>375</v>
      </c>
      <c r="L123" s="15" t="s">
        <v>654</v>
      </c>
    </row>
    <row r="124" spans="1:12" ht="60" x14ac:dyDescent="0.25">
      <c r="A124" s="12" t="s">
        <v>76</v>
      </c>
      <c r="B124" s="12" t="s">
        <v>259</v>
      </c>
      <c r="C124" s="12" t="s">
        <v>260</v>
      </c>
      <c r="D124" s="12" t="s">
        <v>21</v>
      </c>
      <c r="E124" s="9">
        <v>22</v>
      </c>
      <c r="F124" s="9">
        <v>49</v>
      </c>
      <c r="G124" s="9" t="s">
        <v>98</v>
      </c>
      <c r="H124" s="9" t="s">
        <v>370</v>
      </c>
      <c r="I124" s="9" t="s">
        <v>37</v>
      </c>
      <c r="J124" s="15" t="s">
        <v>100</v>
      </c>
      <c r="K124" s="19" t="s">
        <v>101</v>
      </c>
      <c r="L124" s="15" t="s">
        <v>586</v>
      </c>
    </row>
    <row r="125" spans="1:12" ht="72.75" customHeight="1" x14ac:dyDescent="0.25">
      <c r="A125" s="12" t="s">
        <v>76</v>
      </c>
      <c r="B125" s="12" t="s">
        <v>259</v>
      </c>
      <c r="C125" s="12" t="s">
        <v>260</v>
      </c>
      <c r="D125" s="12" t="s">
        <v>21</v>
      </c>
      <c r="E125" s="9">
        <v>23</v>
      </c>
      <c r="F125" s="9">
        <v>49</v>
      </c>
      <c r="G125" s="9" t="s">
        <v>98</v>
      </c>
      <c r="H125" s="9" t="s">
        <v>363</v>
      </c>
      <c r="I125" s="9" t="s">
        <v>37</v>
      </c>
      <c r="J125" s="15" t="s">
        <v>334</v>
      </c>
      <c r="K125" s="19" t="s">
        <v>372</v>
      </c>
      <c r="L125" s="15" t="s">
        <v>655</v>
      </c>
    </row>
    <row r="126" spans="1:12" ht="60" x14ac:dyDescent="0.25">
      <c r="A126" s="12" t="s">
        <v>76</v>
      </c>
      <c r="B126" s="12" t="s">
        <v>259</v>
      </c>
      <c r="C126" s="12" t="s">
        <v>260</v>
      </c>
      <c r="D126" s="12" t="s">
        <v>21</v>
      </c>
      <c r="E126" s="9">
        <v>24</v>
      </c>
      <c r="F126" s="9">
        <v>49</v>
      </c>
      <c r="G126" s="9" t="s">
        <v>98</v>
      </c>
      <c r="H126" s="9" t="s">
        <v>363</v>
      </c>
      <c r="I126" s="9" t="s">
        <v>37</v>
      </c>
      <c r="J126" s="15" t="s">
        <v>335</v>
      </c>
      <c r="K126" s="19" t="s">
        <v>336</v>
      </c>
      <c r="L126" s="15" t="s">
        <v>586</v>
      </c>
    </row>
    <row r="127" spans="1:12" ht="60" x14ac:dyDescent="0.25">
      <c r="A127" s="12" t="s">
        <v>76</v>
      </c>
      <c r="B127" s="12" t="s">
        <v>259</v>
      </c>
      <c r="C127" s="12" t="s">
        <v>260</v>
      </c>
      <c r="D127" s="12" t="s">
        <v>21</v>
      </c>
      <c r="E127" s="9">
        <v>25</v>
      </c>
      <c r="F127" s="9">
        <v>49</v>
      </c>
      <c r="G127" s="9" t="s">
        <v>98</v>
      </c>
      <c r="H127" s="9" t="s">
        <v>363</v>
      </c>
      <c r="I127" s="9" t="s">
        <v>37</v>
      </c>
      <c r="J127" s="15" t="s">
        <v>337</v>
      </c>
      <c r="K127" s="19" t="s">
        <v>338</v>
      </c>
      <c r="L127" s="15" t="s">
        <v>646</v>
      </c>
    </row>
    <row r="128" spans="1:12" ht="63.75" x14ac:dyDescent="0.25">
      <c r="A128" s="12" t="s">
        <v>76</v>
      </c>
      <c r="B128" s="12" t="s">
        <v>259</v>
      </c>
      <c r="C128" s="12" t="s">
        <v>260</v>
      </c>
      <c r="D128" s="12" t="s">
        <v>21</v>
      </c>
      <c r="E128" s="9">
        <v>26</v>
      </c>
      <c r="F128" s="9">
        <v>52</v>
      </c>
      <c r="G128" s="9" t="s">
        <v>98</v>
      </c>
      <c r="H128" s="9">
        <v>9.1</v>
      </c>
      <c r="I128" s="9" t="s">
        <v>36</v>
      </c>
      <c r="J128" s="15" t="s">
        <v>339</v>
      </c>
      <c r="K128" s="19" t="s">
        <v>340</v>
      </c>
      <c r="L128" s="15" t="s">
        <v>646</v>
      </c>
    </row>
    <row r="129" spans="1:12" ht="35.25" customHeight="1" x14ac:dyDescent="0.25">
      <c r="A129" s="12" t="s">
        <v>76</v>
      </c>
      <c r="B129" s="12" t="s">
        <v>259</v>
      </c>
      <c r="C129" s="12" t="s">
        <v>260</v>
      </c>
      <c r="D129" s="12" t="s">
        <v>21</v>
      </c>
      <c r="E129" s="9">
        <v>27</v>
      </c>
      <c r="F129" s="9">
        <v>53</v>
      </c>
      <c r="G129" s="9" t="s">
        <v>98</v>
      </c>
      <c r="H129" s="9" t="s">
        <v>371</v>
      </c>
      <c r="I129" s="9" t="s">
        <v>37</v>
      </c>
      <c r="J129" s="15" t="s">
        <v>105</v>
      </c>
      <c r="K129" s="19" t="s">
        <v>106</v>
      </c>
      <c r="L129" s="15" t="s">
        <v>593</v>
      </c>
    </row>
    <row r="130" spans="1:12" ht="60" x14ac:dyDescent="0.25">
      <c r="A130" s="12" t="s">
        <v>76</v>
      </c>
      <c r="B130" s="12" t="s">
        <v>259</v>
      </c>
      <c r="C130" s="12" t="s">
        <v>260</v>
      </c>
      <c r="D130" s="12" t="s">
        <v>21</v>
      </c>
      <c r="E130" s="9">
        <v>28</v>
      </c>
      <c r="F130" s="9">
        <v>53</v>
      </c>
      <c r="G130" s="9" t="s">
        <v>98</v>
      </c>
      <c r="H130" s="9" t="s">
        <v>364</v>
      </c>
      <c r="I130" s="9" t="s">
        <v>492</v>
      </c>
      <c r="J130" s="15" t="s">
        <v>331</v>
      </c>
      <c r="K130" s="19" t="s">
        <v>341</v>
      </c>
      <c r="L130" s="15" t="s">
        <v>656</v>
      </c>
    </row>
    <row r="131" spans="1:12" ht="60" x14ac:dyDescent="0.25">
      <c r="A131" s="12" t="s">
        <v>76</v>
      </c>
      <c r="B131" s="12" t="s">
        <v>259</v>
      </c>
      <c r="C131" s="12" t="s">
        <v>260</v>
      </c>
      <c r="D131" s="12" t="s">
        <v>21</v>
      </c>
      <c r="E131" s="9">
        <v>29</v>
      </c>
      <c r="F131" s="9">
        <v>56</v>
      </c>
      <c r="G131" s="9" t="s">
        <v>98</v>
      </c>
      <c r="H131" s="9" t="s">
        <v>365</v>
      </c>
      <c r="I131" s="9" t="s">
        <v>492</v>
      </c>
      <c r="J131" s="15" t="s">
        <v>343</v>
      </c>
      <c r="K131" s="19" t="s">
        <v>344</v>
      </c>
      <c r="L131" s="15" t="s">
        <v>586</v>
      </c>
    </row>
    <row r="132" spans="1:12" ht="60" x14ac:dyDescent="0.25">
      <c r="A132" s="12" t="s">
        <v>76</v>
      </c>
      <c r="B132" s="12" t="s">
        <v>259</v>
      </c>
      <c r="C132" s="12" t="s">
        <v>260</v>
      </c>
      <c r="D132" s="12" t="s">
        <v>21</v>
      </c>
      <c r="E132" s="9">
        <v>30</v>
      </c>
      <c r="F132" s="9">
        <v>56</v>
      </c>
      <c r="G132" s="9" t="s">
        <v>98</v>
      </c>
      <c r="H132" s="9">
        <v>9.6</v>
      </c>
      <c r="I132" s="9" t="s">
        <v>36</v>
      </c>
      <c r="J132" s="15" t="s">
        <v>345</v>
      </c>
      <c r="K132" s="19"/>
      <c r="L132" s="15" t="s">
        <v>657</v>
      </c>
    </row>
    <row r="133" spans="1:12" ht="75" x14ac:dyDescent="0.25">
      <c r="A133" s="12" t="s">
        <v>76</v>
      </c>
      <c r="B133" s="12" t="s">
        <v>259</v>
      </c>
      <c r="C133" s="12" t="s">
        <v>260</v>
      </c>
      <c r="D133" s="12" t="s">
        <v>21</v>
      </c>
      <c r="E133" s="9">
        <v>31</v>
      </c>
      <c r="F133" s="9">
        <v>59</v>
      </c>
      <c r="G133" s="9" t="s">
        <v>98</v>
      </c>
      <c r="H133" s="9" t="s">
        <v>366</v>
      </c>
      <c r="I133" s="9" t="s">
        <v>36</v>
      </c>
      <c r="J133" s="15" t="s">
        <v>346</v>
      </c>
      <c r="K133" s="27" t="s">
        <v>347</v>
      </c>
      <c r="L133" s="15" t="s">
        <v>762</v>
      </c>
    </row>
    <row r="134" spans="1:12" ht="63.75" x14ac:dyDescent="0.25">
      <c r="A134" s="12" t="s">
        <v>75</v>
      </c>
      <c r="B134" s="12" t="s">
        <v>379</v>
      </c>
      <c r="C134" s="12" t="s">
        <v>380</v>
      </c>
      <c r="D134" s="12" t="s">
        <v>21</v>
      </c>
      <c r="E134" s="9"/>
      <c r="F134" s="9">
        <v>12</v>
      </c>
      <c r="G134" s="9">
        <v>4</v>
      </c>
      <c r="H134" s="9" t="s">
        <v>382</v>
      </c>
      <c r="I134" s="9" t="s">
        <v>37</v>
      </c>
      <c r="J134" s="15" t="s">
        <v>383</v>
      </c>
      <c r="K134" s="19" t="s">
        <v>384</v>
      </c>
      <c r="L134" s="22" t="s">
        <v>777</v>
      </c>
    </row>
    <row r="135" spans="1:12" ht="114.75" x14ac:dyDescent="0.25">
      <c r="A135" s="12" t="s">
        <v>75</v>
      </c>
      <c r="B135" s="12" t="s">
        <v>379</v>
      </c>
      <c r="C135" s="12" t="s">
        <v>380</v>
      </c>
      <c r="D135" s="12" t="s">
        <v>21</v>
      </c>
      <c r="E135" s="9"/>
      <c r="F135" s="9">
        <v>15</v>
      </c>
      <c r="G135" s="9">
        <v>9</v>
      </c>
      <c r="H135" s="9" t="s">
        <v>385</v>
      </c>
      <c r="I135" s="9" t="s">
        <v>37</v>
      </c>
      <c r="J135" s="15" t="s">
        <v>386</v>
      </c>
      <c r="K135" s="19"/>
      <c r="L135" s="22" t="s">
        <v>658</v>
      </c>
    </row>
    <row r="136" spans="1:12" ht="140.25" x14ac:dyDescent="0.25">
      <c r="A136" s="12" t="s">
        <v>75</v>
      </c>
      <c r="B136" s="12" t="s">
        <v>379</v>
      </c>
      <c r="C136" s="12" t="s">
        <v>380</v>
      </c>
      <c r="D136" s="12" t="s">
        <v>21</v>
      </c>
      <c r="E136" s="9"/>
      <c r="F136" s="9">
        <v>16</v>
      </c>
      <c r="G136" s="9">
        <v>9</v>
      </c>
      <c r="H136" s="9" t="s">
        <v>387</v>
      </c>
      <c r="I136" s="9" t="s">
        <v>37</v>
      </c>
      <c r="J136" s="15" t="s">
        <v>388</v>
      </c>
      <c r="K136" s="19"/>
      <c r="L136" s="15" t="s">
        <v>659</v>
      </c>
    </row>
    <row r="137" spans="1:12" ht="51" x14ac:dyDescent="0.25">
      <c r="A137" s="12" t="s">
        <v>75</v>
      </c>
      <c r="B137" s="12" t="s">
        <v>379</v>
      </c>
      <c r="C137" s="12" t="s">
        <v>380</v>
      </c>
      <c r="D137" s="12" t="s">
        <v>21</v>
      </c>
      <c r="E137" s="9"/>
      <c r="F137" s="9">
        <v>16</v>
      </c>
      <c r="G137" s="9">
        <v>9</v>
      </c>
      <c r="H137" s="9" t="s">
        <v>389</v>
      </c>
      <c r="I137" s="9" t="s">
        <v>37</v>
      </c>
      <c r="J137" s="15" t="s">
        <v>390</v>
      </c>
      <c r="K137" s="19" t="s">
        <v>391</v>
      </c>
      <c r="L137" s="22" t="s">
        <v>778</v>
      </c>
    </row>
    <row r="138" spans="1:12" ht="25.5" x14ac:dyDescent="0.25">
      <c r="A138" s="12" t="s">
        <v>75</v>
      </c>
      <c r="B138" s="12" t="s">
        <v>379</v>
      </c>
      <c r="C138" s="12" t="s">
        <v>380</v>
      </c>
      <c r="D138" s="12" t="s">
        <v>21</v>
      </c>
      <c r="E138" s="9"/>
      <c r="F138" s="9">
        <v>16</v>
      </c>
      <c r="G138" s="9">
        <v>9</v>
      </c>
      <c r="H138" s="9" t="s">
        <v>389</v>
      </c>
      <c r="I138" s="9" t="s">
        <v>37</v>
      </c>
      <c r="J138" s="15" t="s">
        <v>392</v>
      </c>
      <c r="K138" s="19"/>
      <c r="L138" s="22" t="s">
        <v>779</v>
      </c>
    </row>
    <row r="139" spans="1:12" ht="76.5" x14ac:dyDescent="0.25">
      <c r="A139" s="12" t="s">
        <v>75</v>
      </c>
      <c r="B139" s="12" t="s">
        <v>379</v>
      </c>
      <c r="C139" s="12" t="s">
        <v>380</v>
      </c>
      <c r="D139" s="12" t="s">
        <v>21</v>
      </c>
      <c r="E139" s="9"/>
      <c r="F139" s="9">
        <v>17</v>
      </c>
      <c r="G139" s="9">
        <v>11</v>
      </c>
      <c r="H139" s="9" t="s">
        <v>393</v>
      </c>
      <c r="I139" s="9" t="s">
        <v>36</v>
      </c>
      <c r="J139" s="15" t="s">
        <v>394</v>
      </c>
      <c r="K139" s="19"/>
      <c r="L139" s="15" t="s">
        <v>662</v>
      </c>
    </row>
    <row r="140" spans="1:12" ht="140.25" x14ac:dyDescent="0.25">
      <c r="A140" s="12" t="s">
        <v>76</v>
      </c>
      <c r="B140" s="12" t="s">
        <v>379</v>
      </c>
      <c r="C140" s="12" t="s">
        <v>380</v>
      </c>
      <c r="D140" s="12" t="s">
        <v>21</v>
      </c>
      <c r="E140" s="9"/>
      <c r="F140" s="9">
        <v>19</v>
      </c>
      <c r="G140" s="9">
        <v>1</v>
      </c>
      <c r="H140" s="9">
        <v>1.7</v>
      </c>
      <c r="I140" s="9" t="s">
        <v>37</v>
      </c>
      <c r="J140" s="15" t="s">
        <v>395</v>
      </c>
      <c r="K140" s="19"/>
      <c r="L140" s="15" t="s">
        <v>669</v>
      </c>
    </row>
    <row r="141" spans="1:12" ht="51" x14ac:dyDescent="0.25">
      <c r="A141" s="12" t="s">
        <v>76</v>
      </c>
      <c r="B141" s="12" t="s">
        <v>379</v>
      </c>
      <c r="C141" s="12" t="s">
        <v>380</v>
      </c>
      <c r="D141" s="12" t="s">
        <v>21</v>
      </c>
      <c r="E141" s="9"/>
      <c r="F141" s="9">
        <v>39</v>
      </c>
      <c r="G141" s="9">
        <v>7</v>
      </c>
      <c r="H141" s="9">
        <v>7.1</v>
      </c>
      <c r="I141" s="9" t="s">
        <v>37</v>
      </c>
      <c r="J141" s="15" t="s">
        <v>396</v>
      </c>
      <c r="K141" s="19" t="s">
        <v>397</v>
      </c>
      <c r="L141" s="15" t="s">
        <v>663</v>
      </c>
    </row>
    <row r="142" spans="1:12" ht="255" x14ac:dyDescent="0.25">
      <c r="A142" s="12"/>
      <c r="B142" s="12" t="s">
        <v>399</v>
      </c>
      <c r="C142" s="12" t="s">
        <v>398</v>
      </c>
      <c r="D142" s="12" t="s">
        <v>21</v>
      </c>
      <c r="E142" s="9"/>
      <c r="F142" s="9"/>
      <c r="G142" s="9"/>
      <c r="H142" s="9"/>
      <c r="I142" s="9" t="s">
        <v>36</v>
      </c>
      <c r="J142" s="15" t="s">
        <v>404</v>
      </c>
      <c r="K142" s="19"/>
      <c r="L142" s="15" t="s">
        <v>664</v>
      </c>
    </row>
    <row r="143" spans="1:12" ht="63.75" x14ac:dyDescent="0.25">
      <c r="A143" s="12"/>
      <c r="B143" s="12" t="s">
        <v>399</v>
      </c>
      <c r="C143" s="12" t="s">
        <v>398</v>
      </c>
      <c r="D143" s="12" t="s">
        <v>21</v>
      </c>
      <c r="E143" s="9"/>
      <c r="F143" s="9"/>
      <c r="G143" s="9"/>
      <c r="H143" s="9"/>
      <c r="I143" s="9" t="s">
        <v>36</v>
      </c>
      <c r="J143" s="15" t="s">
        <v>400</v>
      </c>
      <c r="K143" s="19"/>
      <c r="L143" s="15" t="s">
        <v>665</v>
      </c>
    </row>
    <row r="144" spans="1:12" ht="51" x14ac:dyDescent="0.25">
      <c r="A144" s="12"/>
      <c r="B144" s="12" t="s">
        <v>399</v>
      </c>
      <c r="C144" s="12" t="s">
        <v>398</v>
      </c>
      <c r="D144" s="12" t="s">
        <v>21</v>
      </c>
      <c r="E144" s="9"/>
      <c r="F144" s="9"/>
      <c r="G144" s="9"/>
      <c r="H144" s="9"/>
      <c r="I144" s="9" t="s">
        <v>36</v>
      </c>
      <c r="J144" s="15" t="s">
        <v>401</v>
      </c>
      <c r="K144" s="19"/>
      <c r="L144" s="15" t="s">
        <v>666</v>
      </c>
    </row>
    <row r="145" spans="1:12" ht="102" x14ac:dyDescent="0.25">
      <c r="A145" s="12"/>
      <c r="B145" s="12" t="s">
        <v>399</v>
      </c>
      <c r="C145" s="12" t="s">
        <v>398</v>
      </c>
      <c r="D145" s="12" t="s">
        <v>21</v>
      </c>
      <c r="E145" s="9"/>
      <c r="F145" s="9"/>
      <c r="G145" s="9"/>
      <c r="H145" s="9"/>
      <c r="I145" s="9" t="s">
        <v>36</v>
      </c>
      <c r="J145" s="15" t="s">
        <v>402</v>
      </c>
      <c r="K145" s="19"/>
      <c r="L145" s="15" t="s">
        <v>667</v>
      </c>
    </row>
    <row r="146" spans="1:12" ht="51" x14ac:dyDescent="0.25">
      <c r="A146" s="12"/>
      <c r="B146" s="12" t="s">
        <v>399</v>
      </c>
      <c r="C146" s="12" t="s">
        <v>398</v>
      </c>
      <c r="D146" s="12" t="s">
        <v>21</v>
      </c>
      <c r="E146" s="9"/>
      <c r="F146" s="9"/>
      <c r="G146" s="9"/>
      <c r="H146" s="9"/>
      <c r="I146" s="9" t="s">
        <v>36</v>
      </c>
      <c r="J146" s="15" t="s">
        <v>403</v>
      </c>
      <c r="K146" s="19"/>
      <c r="L146" s="15" t="s">
        <v>668</v>
      </c>
    </row>
    <row r="147" spans="1:12" ht="369.75" x14ac:dyDescent="0.25">
      <c r="A147" s="12" t="s">
        <v>75</v>
      </c>
      <c r="B147" s="12" t="s">
        <v>405</v>
      </c>
      <c r="C147" s="12" t="s">
        <v>406</v>
      </c>
      <c r="D147" s="12" t="s">
        <v>21</v>
      </c>
      <c r="E147" s="9"/>
      <c r="F147" s="9"/>
      <c r="G147" s="9"/>
      <c r="H147" s="9"/>
      <c r="I147" s="9" t="s">
        <v>36</v>
      </c>
      <c r="J147" s="15" t="s">
        <v>414</v>
      </c>
      <c r="K147" s="30" t="s">
        <v>408</v>
      </c>
      <c r="L147" s="22" t="s">
        <v>780</v>
      </c>
    </row>
    <row r="148" spans="1:12" ht="76.5" x14ac:dyDescent="0.25">
      <c r="A148" s="12" t="s">
        <v>75</v>
      </c>
      <c r="B148" s="12" t="s">
        <v>405</v>
      </c>
      <c r="C148" s="12" t="s">
        <v>406</v>
      </c>
      <c r="D148" s="12" t="s">
        <v>21</v>
      </c>
      <c r="E148" s="9"/>
      <c r="F148" s="9">
        <v>9</v>
      </c>
      <c r="G148" s="9" t="s">
        <v>409</v>
      </c>
      <c r="H148" s="9" t="s">
        <v>410</v>
      </c>
      <c r="I148" s="9" t="s">
        <v>37</v>
      </c>
      <c r="J148" s="15" t="s">
        <v>411</v>
      </c>
      <c r="K148" s="30" t="s">
        <v>412</v>
      </c>
      <c r="L148" s="22" t="s">
        <v>781</v>
      </c>
    </row>
    <row r="149" spans="1:12" ht="127.5" x14ac:dyDescent="0.25">
      <c r="A149" s="12" t="s">
        <v>75</v>
      </c>
      <c r="B149" s="12" t="s">
        <v>405</v>
      </c>
      <c r="C149" s="12" t="s">
        <v>406</v>
      </c>
      <c r="D149" s="12" t="s">
        <v>21</v>
      </c>
      <c r="E149" s="9"/>
      <c r="F149" s="9">
        <v>14</v>
      </c>
      <c r="G149" s="9" t="s">
        <v>413</v>
      </c>
      <c r="H149" s="9">
        <v>8.1999999999999993</v>
      </c>
      <c r="I149" s="9" t="s">
        <v>37</v>
      </c>
      <c r="J149" s="15" t="s">
        <v>415</v>
      </c>
      <c r="K149" s="30" t="s">
        <v>416</v>
      </c>
      <c r="L149" s="22" t="s">
        <v>782</v>
      </c>
    </row>
    <row r="150" spans="1:12" ht="63.75" x14ac:dyDescent="0.25">
      <c r="A150" s="12" t="s">
        <v>76</v>
      </c>
      <c r="B150" s="12" t="s">
        <v>405</v>
      </c>
      <c r="C150" s="12" t="s">
        <v>406</v>
      </c>
      <c r="D150" s="12" t="s">
        <v>21</v>
      </c>
      <c r="E150" s="9"/>
      <c r="F150" s="9">
        <v>29</v>
      </c>
      <c r="G150" s="9">
        <v>4</v>
      </c>
      <c r="H150" s="9" t="s">
        <v>417</v>
      </c>
      <c r="I150" s="9" t="s">
        <v>37</v>
      </c>
      <c r="J150" s="15" t="s">
        <v>418</v>
      </c>
      <c r="K150" s="27" t="s">
        <v>419</v>
      </c>
      <c r="L150" s="22" t="s">
        <v>752</v>
      </c>
    </row>
    <row r="151" spans="1:12" ht="140.25" x14ac:dyDescent="0.25">
      <c r="A151" s="12" t="s">
        <v>75</v>
      </c>
      <c r="B151" s="12" t="s">
        <v>420</v>
      </c>
      <c r="C151" s="12" t="s">
        <v>421</v>
      </c>
      <c r="D151" s="12" t="s">
        <v>21</v>
      </c>
      <c r="E151" s="9">
        <v>1</v>
      </c>
      <c r="F151" s="9">
        <v>9</v>
      </c>
      <c r="G151" s="9">
        <v>1</v>
      </c>
      <c r="H151" s="9">
        <v>1.7</v>
      </c>
      <c r="I151" s="9" t="s">
        <v>37</v>
      </c>
      <c r="J151" s="15" t="s">
        <v>423</v>
      </c>
      <c r="K151" s="19"/>
      <c r="L151" s="15" t="s">
        <v>669</v>
      </c>
    </row>
    <row r="152" spans="1:12" ht="270" x14ac:dyDescent="0.25">
      <c r="A152" s="12" t="s">
        <v>75</v>
      </c>
      <c r="B152" s="12" t="s">
        <v>420</v>
      </c>
      <c r="C152" s="12" t="s">
        <v>421</v>
      </c>
      <c r="D152" s="12" t="s">
        <v>21</v>
      </c>
      <c r="E152" s="9">
        <v>1</v>
      </c>
      <c r="F152" s="9">
        <v>13</v>
      </c>
      <c r="G152" s="9">
        <v>7</v>
      </c>
      <c r="H152" s="9">
        <v>7.1</v>
      </c>
      <c r="I152" s="9" t="s">
        <v>37</v>
      </c>
      <c r="J152" s="15" t="s">
        <v>424</v>
      </c>
      <c r="K152" s="27" t="s">
        <v>432</v>
      </c>
      <c r="L152" s="15" t="s">
        <v>753</v>
      </c>
    </row>
    <row r="153" spans="1:12" ht="102" x14ac:dyDescent="0.25">
      <c r="A153" s="12" t="s">
        <v>75</v>
      </c>
      <c r="B153" s="12" t="s">
        <v>420</v>
      </c>
      <c r="C153" s="12" t="s">
        <v>421</v>
      </c>
      <c r="D153" s="12" t="s">
        <v>21</v>
      </c>
      <c r="E153" s="9">
        <v>2</v>
      </c>
      <c r="F153" s="9">
        <v>13</v>
      </c>
      <c r="G153" s="9">
        <v>7</v>
      </c>
      <c r="H153" s="9">
        <v>7.1</v>
      </c>
      <c r="I153" s="9" t="s">
        <v>37</v>
      </c>
      <c r="J153" s="15" t="s">
        <v>425</v>
      </c>
      <c r="K153" s="19"/>
      <c r="L153" s="15" t="s">
        <v>670</v>
      </c>
    </row>
    <row r="154" spans="1:12" ht="51" x14ac:dyDescent="0.25">
      <c r="A154" s="12" t="s">
        <v>75</v>
      </c>
      <c r="B154" s="12" t="s">
        <v>420</v>
      </c>
      <c r="C154" s="12" t="s">
        <v>421</v>
      </c>
      <c r="D154" s="12" t="s">
        <v>21</v>
      </c>
      <c r="E154" s="9">
        <v>3</v>
      </c>
      <c r="F154" s="9">
        <v>13</v>
      </c>
      <c r="G154" s="9">
        <v>7</v>
      </c>
      <c r="H154" s="9">
        <v>7.1</v>
      </c>
      <c r="I154" s="9" t="s">
        <v>37</v>
      </c>
      <c r="J154" s="15" t="s">
        <v>426</v>
      </c>
      <c r="K154" s="27" t="s">
        <v>427</v>
      </c>
      <c r="L154" s="22" t="s">
        <v>783</v>
      </c>
    </row>
    <row r="155" spans="1:12" ht="216.75" x14ac:dyDescent="0.25">
      <c r="A155" s="12" t="s">
        <v>75</v>
      </c>
      <c r="B155" s="12" t="s">
        <v>420</v>
      </c>
      <c r="C155" s="12" t="s">
        <v>421</v>
      </c>
      <c r="D155" s="12" t="s">
        <v>21</v>
      </c>
      <c r="E155" s="9">
        <v>4</v>
      </c>
      <c r="F155" s="9">
        <v>15</v>
      </c>
      <c r="G155" s="9">
        <v>9</v>
      </c>
      <c r="H155" s="9" t="s">
        <v>428</v>
      </c>
      <c r="I155" s="9" t="s">
        <v>36</v>
      </c>
      <c r="J155" s="15" t="s">
        <v>429</v>
      </c>
      <c r="K155" s="19" t="s">
        <v>433</v>
      </c>
      <c r="L155" s="15" t="s">
        <v>671</v>
      </c>
    </row>
    <row r="156" spans="1:12" ht="38.25" x14ac:dyDescent="0.25">
      <c r="A156" s="12" t="s">
        <v>75</v>
      </c>
      <c r="B156" s="12" t="s">
        <v>420</v>
      </c>
      <c r="C156" s="12" t="s">
        <v>421</v>
      </c>
      <c r="D156" s="12" t="s">
        <v>21</v>
      </c>
      <c r="E156" s="9">
        <v>4</v>
      </c>
      <c r="F156" s="9">
        <v>18</v>
      </c>
      <c r="G156" s="9">
        <v>11</v>
      </c>
      <c r="H156" s="9">
        <v>11.3</v>
      </c>
      <c r="I156" s="9" t="s">
        <v>36</v>
      </c>
      <c r="J156" s="15" t="s">
        <v>430</v>
      </c>
      <c r="K156" s="19" t="s">
        <v>616</v>
      </c>
      <c r="L156" s="15" t="s">
        <v>672</v>
      </c>
    </row>
    <row r="157" spans="1:12" ht="89.25" x14ac:dyDescent="0.25">
      <c r="A157" s="12" t="s">
        <v>75</v>
      </c>
      <c r="B157" s="12" t="s">
        <v>420</v>
      </c>
      <c r="C157" s="12" t="s">
        <v>421</v>
      </c>
      <c r="D157" s="12" t="s">
        <v>21</v>
      </c>
      <c r="E157" s="9">
        <v>5</v>
      </c>
      <c r="F157" s="9">
        <v>18</v>
      </c>
      <c r="G157" s="9">
        <v>12</v>
      </c>
      <c r="H157" s="9">
        <v>12.1</v>
      </c>
      <c r="I157" s="9" t="s">
        <v>36</v>
      </c>
      <c r="J157" s="15" t="s">
        <v>431</v>
      </c>
      <c r="K157" s="19"/>
      <c r="L157" s="15" t="s">
        <v>673</v>
      </c>
    </row>
    <row r="158" spans="1:12" ht="25.5" x14ac:dyDescent="0.25">
      <c r="A158" s="12" t="s">
        <v>76</v>
      </c>
      <c r="B158" s="12" t="s">
        <v>420</v>
      </c>
      <c r="C158" s="12" t="s">
        <v>421</v>
      </c>
      <c r="D158" s="12" t="s">
        <v>21</v>
      </c>
      <c r="E158" s="9">
        <v>1</v>
      </c>
      <c r="F158" s="9">
        <v>5</v>
      </c>
      <c r="G158" s="9">
        <v>3</v>
      </c>
      <c r="H158" s="9" t="s">
        <v>434</v>
      </c>
      <c r="I158" s="9" t="s">
        <v>37</v>
      </c>
      <c r="J158" s="15" t="s">
        <v>435</v>
      </c>
      <c r="K158" s="19" t="s">
        <v>436</v>
      </c>
      <c r="L158" s="15" t="s">
        <v>713</v>
      </c>
    </row>
    <row r="159" spans="1:12" ht="102" x14ac:dyDescent="0.25">
      <c r="A159" s="12" t="s">
        <v>76</v>
      </c>
      <c r="B159" s="12" t="s">
        <v>420</v>
      </c>
      <c r="C159" s="12" t="s">
        <v>421</v>
      </c>
      <c r="D159" s="12" t="s">
        <v>21</v>
      </c>
      <c r="E159" s="9">
        <v>2</v>
      </c>
      <c r="F159" s="9">
        <v>9</v>
      </c>
      <c r="G159" s="9">
        <v>5</v>
      </c>
      <c r="H159" s="9" t="s">
        <v>437</v>
      </c>
      <c r="I159" s="9" t="s">
        <v>37</v>
      </c>
      <c r="J159" s="15" t="s">
        <v>438</v>
      </c>
      <c r="K159" s="19"/>
      <c r="L159" s="15" t="s">
        <v>674</v>
      </c>
    </row>
    <row r="160" spans="1:12" ht="63.75" x14ac:dyDescent="0.25">
      <c r="A160" s="12" t="s">
        <v>76</v>
      </c>
      <c r="B160" s="12" t="s">
        <v>420</v>
      </c>
      <c r="C160" s="12" t="s">
        <v>421</v>
      </c>
      <c r="D160" s="12" t="s">
        <v>21</v>
      </c>
      <c r="E160" s="9">
        <v>3</v>
      </c>
      <c r="F160" s="9">
        <v>11</v>
      </c>
      <c r="G160" s="9">
        <v>6</v>
      </c>
      <c r="H160" s="9">
        <v>6</v>
      </c>
      <c r="I160" s="9" t="s">
        <v>37</v>
      </c>
      <c r="J160" s="15" t="s">
        <v>439</v>
      </c>
      <c r="K160" s="19"/>
      <c r="L160" s="15" t="s">
        <v>675</v>
      </c>
    </row>
    <row r="161" spans="1:12" ht="63.75" x14ac:dyDescent="0.25">
      <c r="A161" s="12" t="s">
        <v>76</v>
      </c>
      <c r="B161" s="12" t="s">
        <v>420</v>
      </c>
      <c r="C161" s="12" t="s">
        <v>421</v>
      </c>
      <c r="D161" s="12" t="s">
        <v>21</v>
      </c>
      <c r="E161" s="9">
        <v>4</v>
      </c>
      <c r="F161" s="9">
        <v>15</v>
      </c>
      <c r="G161" s="9"/>
      <c r="H161" s="9" t="s">
        <v>440</v>
      </c>
      <c r="I161" s="9" t="s">
        <v>37</v>
      </c>
      <c r="J161" s="15" t="s">
        <v>441</v>
      </c>
      <c r="K161" s="19"/>
      <c r="L161" s="22" t="s">
        <v>676</v>
      </c>
    </row>
    <row r="162" spans="1:12" ht="280.5" x14ac:dyDescent="0.25">
      <c r="A162" s="12" t="s">
        <v>76</v>
      </c>
      <c r="B162" s="12" t="s">
        <v>420</v>
      </c>
      <c r="C162" s="12" t="s">
        <v>421</v>
      </c>
      <c r="D162" s="12" t="s">
        <v>21</v>
      </c>
      <c r="E162" s="9">
        <v>5</v>
      </c>
      <c r="F162" s="9">
        <v>19</v>
      </c>
      <c r="G162" s="9">
        <v>1.7</v>
      </c>
      <c r="H162" s="9" t="s">
        <v>442</v>
      </c>
      <c r="I162" s="9" t="s">
        <v>37</v>
      </c>
      <c r="J162" s="15" t="s">
        <v>443</v>
      </c>
      <c r="K162" s="19"/>
      <c r="L162" s="22" t="s">
        <v>759</v>
      </c>
    </row>
    <row r="163" spans="1:12" ht="25.5" x14ac:dyDescent="0.25">
      <c r="A163" s="12" t="s">
        <v>76</v>
      </c>
      <c r="B163" s="12" t="s">
        <v>420</v>
      </c>
      <c r="C163" s="12" t="s">
        <v>421</v>
      </c>
      <c r="D163" s="12" t="s">
        <v>21</v>
      </c>
      <c r="E163" s="9">
        <v>6</v>
      </c>
      <c r="F163" s="9">
        <v>28</v>
      </c>
      <c r="G163" s="9">
        <v>4</v>
      </c>
      <c r="H163" s="9" t="s">
        <v>444</v>
      </c>
      <c r="I163" s="9" t="s">
        <v>37</v>
      </c>
      <c r="J163" s="15" t="s">
        <v>445</v>
      </c>
      <c r="K163" s="19"/>
      <c r="L163" s="15" t="s">
        <v>677</v>
      </c>
    </row>
    <row r="164" spans="1:12" ht="51" x14ac:dyDescent="0.25">
      <c r="A164" s="12" t="s">
        <v>76</v>
      </c>
      <c r="B164" s="12" t="s">
        <v>420</v>
      </c>
      <c r="C164" s="12" t="s">
        <v>421</v>
      </c>
      <c r="D164" s="12" t="s">
        <v>21</v>
      </c>
      <c r="E164" s="9">
        <v>7</v>
      </c>
      <c r="F164" s="9">
        <v>28</v>
      </c>
      <c r="G164" s="9">
        <v>4</v>
      </c>
      <c r="H164" s="9" t="s">
        <v>444</v>
      </c>
      <c r="I164" s="9" t="s">
        <v>37</v>
      </c>
      <c r="J164" s="15" t="s">
        <v>446</v>
      </c>
      <c r="K164" s="19"/>
      <c r="L164" s="15" t="s">
        <v>678</v>
      </c>
    </row>
    <row r="165" spans="1:12" ht="45" x14ac:dyDescent="0.25">
      <c r="A165" s="12" t="s">
        <v>76</v>
      </c>
      <c r="B165" s="12" t="s">
        <v>420</v>
      </c>
      <c r="C165" s="12" t="s">
        <v>421</v>
      </c>
      <c r="D165" s="12" t="s">
        <v>21</v>
      </c>
      <c r="E165" s="9">
        <v>8</v>
      </c>
      <c r="F165" s="9">
        <v>29</v>
      </c>
      <c r="G165" s="9">
        <v>4</v>
      </c>
      <c r="H165" s="9" t="s">
        <v>447</v>
      </c>
      <c r="I165" s="9" t="s">
        <v>37</v>
      </c>
      <c r="J165" s="15"/>
      <c r="K165" s="19" t="s">
        <v>448</v>
      </c>
      <c r="L165" s="15" t="s">
        <v>679</v>
      </c>
    </row>
    <row r="166" spans="1:12" ht="83.25" customHeight="1" x14ac:dyDescent="0.25">
      <c r="A166" s="12" t="s">
        <v>76</v>
      </c>
      <c r="B166" s="12" t="s">
        <v>420</v>
      </c>
      <c r="C166" s="12" t="s">
        <v>421</v>
      </c>
      <c r="D166" s="12" t="s">
        <v>21</v>
      </c>
      <c r="E166" s="9">
        <v>9</v>
      </c>
      <c r="F166" s="9">
        <v>33</v>
      </c>
      <c r="G166" s="9">
        <v>5</v>
      </c>
      <c r="H166" s="9">
        <v>5.2</v>
      </c>
      <c r="I166" s="9" t="s">
        <v>37</v>
      </c>
      <c r="J166" s="15" t="s">
        <v>449</v>
      </c>
      <c r="K166" s="19" t="s">
        <v>455</v>
      </c>
      <c r="L166" s="15" t="s">
        <v>680</v>
      </c>
    </row>
    <row r="167" spans="1:12" ht="76.5" x14ac:dyDescent="0.25">
      <c r="A167" s="12" t="s">
        <v>76</v>
      </c>
      <c r="B167" s="12" t="s">
        <v>420</v>
      </c>
      <c r="C167" s="12" t="s">
        <v>421</v>
      </c>
      <c r="D167" s="12" t="s">
        <v>21</v>
      </c>
      <c r="E167" s="9">
        <v>10</v>
      </c>
      <c r="F167" s="9">
        <v>36</v>
      </c>
      <c r="G167" s="9">
        <v>6</v>
      </c>
      <c r="H167" s="9">
        <v>6.1</v>
      </c>
      <c r="I167" s="9" t="s">
        <v>36</v>
      </c>
      <c r="J167" s="15" t="s">
        <v>450</v>
      </c>
      <c r="K167" s="27" t="s">
        <v>451</v>
      </c>
      <c r="L167" s="22" t="s">
        <v>784</v>
      </c>
    </row>
    <row r="168" spans="1:12" ht="25.5" x14ac:dyDescent="0.25">
      <c r="A168" s="12" t="s">
        <v>76</v>
      </c>
      <c r="B168" s="12" t="s">
        <v>420</v>
      </c>
      <c r="C168" s="12" t="s">
        <v>421</v>
      </c>
      <c r="D168" s="12" t="s">
        <v>21</v>
      </c>
      <c r="E168" s="9">
        <v>11</v>
      </c>
      <c r="F168" s="9">
        <v>39</v>
      </c>
      <c r="G168" s="9">
        <v>7</v>
      </c>
      <c r="H168" s="9">
        <v>7.1</v>
      </c>
      <c r="I168" s="9" t="s">
        <v>37</v>
      </c>
      <c r="J168" s="15" t="s">
        <v>452</v>
      </c>
      <c r="K168" s="19"/>
      <c r="L168" s="15" t="s">
        <v>681</v>
      </c>
    </row>
    <row r="169" spans="1:12" ht="25.5" x14ac:dyDescent="0.25">
      <c r="A169" s="12" t="s">
        <v>76</v>
      </c>
      <c r="B169" s="12" t="s">
        <v>420</v>
      </c>
      <c r="C169" s="12" t="s">
        <v>421</v>
      </c>
      <c r="D169" s="12" t="s">
        <v>21</v>
      </c>
      <c r="E169" s="9">
        <v>12</v>
      </c>
      <c r="F169" s="9">
        <v>45</v>
      </c>
      <c r="G169" s="9">
        <v>8</v>
      </c>
      <c r="H169" s="9">
        <v>8.1999999999999993</v>
      </c>
      <c r="I169" s="9" t="s">
        <v>37</v>
      </c>
      <c r="J169" s="15" t="s">
        <v>453</v>
      </c>
      <c r="K169" s="19" t="s">
        <v>454</v>
      </c>
      <c r="L169" s="15" t="s">
        <v>682</v>
      </c>
    </row>
    <row r="170" spans="1:12" ht="178.5" x14ac:dyDescent="0.25">
      <c r="A170" s="12" t="s">
        <v>75</v>
      </c>
      <c r="B170" s="12" t="s">
        <v>65</v>
      </c>
      <c r="C170" s="12" t="s">
        <v>67</v>
      </c>
      <c r="D170" s="12" t="s">
        <v>21</v>
      </c>
      <c r="E170" s="9">
        <v>1</v>
      </c>
      <c r="F170" s="9">
        <v>10</v>
      </c>
      <c r="G170" s="9">
        <v>2</v>
      </c>
      <c r="H170" s="9" t="s">
        <v>176</v>
      </c>
      <c r="I170" s="9" t="s">
        <v>37</v>
      </c>
      <c r="J170" s="15" t="s">
        <v>466</v>
      </c>
      <c r="K170" s="19" t="s">
        <v>467</v>
      </c>
      <c r="L170" s="22" t="s">
        <v>766</v>
      </c>
    </row>
    <row r="171" spans="1:12" ht="242.25" x14ac:dyDescent="0.25">
      <c r="A171" s="12" t="s">
        <v>75</v>
      </c>
      <c r="B171" s="12" t="s">
        <v>65</v>
      </c>
      <c r="C171" s="12" t="s">
        <v>67</v>
      </c>
      <c r="D171" s="12" t="s">
        <v>21</v>
      </c>
      <c r="E171" s="9">
        <v>2</v>
      </c>
      <c r="F171" s="9">
        <v>12</v>
      </c>
      <c r="G171" s="9">
        <v>4.0999999999999996</v>
      </c>
      <c r="H171" s="9" t="s">
        <v>459</v>
      </c>
      <c r="I171" s="9" t="s">
        <v>37</v>
      </c>
      <c r="J171" s="15" t="s">
        <v>464</v>
      </c>
      <c r="K171" s="19" t="s">
        <v>465</v>
      </c>
      <c r="L171" s="15" t="s">
        <v>683</v>
      </c>
    </row>
    <row r="172" spans="1:12" ht="89.25" x14ac:dyDescent="0.25">
      <c r="A172" s="12" t="s">
        <v>75</v>
      </c>
      <c r="B172" s="12" t="s">
        <v>65</v>
      </c>
      <c r="C172" s="12" t="s">
        <v>67</v>
      </c>
      <c r="D172" s="12" t="s">
        <v>21</v>
      </c>
      <c r="E172" s="9">
        <v>3</v>
      </c>
      <c r="F172" s="9">
        <v>13</v>
      </c>
      <c r="G172" s="9">
        <v>6</v>
      </c>
      <c r="H172" s="9" t="s">
        <v>459</v>
      </c>
      <c r="I172" s="9" t="s">
        <v>37</v>
      </c>
      <c r="J172" s="15" t="s">
        <v>463</v>
      </c>
      <c r="K172" s="19" t="s">
        <v>460</v>
      </c>
      <c r="L172" s="15" t="s">
        <v>684</v>
      </c>
    </row>
    <row r="173" spans="1:12" ht="76.5" x14ac:dyDescent="0.25">
      <c r="A173" s="12" t="s">
        <v>75</v>
      </c>
      <c r="B173" s="12" t="s">
        <v>65</v>
      </c>
      <c r="C173" s="12" t="s">
        <v>67</v>
      </c>
      <c r="D173" s="12" t="s">
        <v>21</v>
      </c>
      <c r="E173" s="9">
        <v>4</v>
      </c>
      <c r="F173" s="9">
        <v>13</v>
      </c>
      <c r="G173" s="9">
        <v>7</v>
      </c>
      <c r="H173" s="9" t="s">
        <v>461</v>
      </c>
      <c r="I173" s="9" t="s">
        <v>36</v>
      </c>
      <c r="J173" s="15" t="s">
        <v>462</v>
      </c>
      <c r="K173" s="19"/>
      <c r="L173" s="15" t="s">
        <v>685</v>
      </c>
    </row>
    <row r="174" spans="1:12" ht="267.75" x14ac:dyDescent="0.25">
      <c r="A174" s="12" t="s">
        <v>76</v>
      </c>
      <c r="B174" s="12" t="s">
        <v>65</v>
      </c>
      <c r="C174" s="12" t="s">
        <v>67</v>
      </c>
      <c r="D174" s="12" t="s">
        <v>21</v>
      </c>
      <c r="E174" s="9">
        <v>1</v>
      </c>
      <c r="F174" s="9">
        <v>5</v>
      </c>
      <c r="G174" s="9">
        <v>2</v>
      </c>
      <c r="H174" s="9" t="s">
        <v>468</v>
      </c>
      <c r="I174" s="9" t="s">
        <v>36</v>
      </c>
      <c r="J174" s="15" t="s">
        <v>469</v>
      </c>
      <c r="K174" s="19" t="s">
        <v>471</v>
      </c>
      <c r="L174" s="15" t="s">
        <v>687</v>
      </c>
    </row>
    <row r="175" spans="1:12" ht="45" x14ac:dyDescent="0.25">
      <c r="A175" s="12" t="s">
        <v>76</v>
      </c>
      <c r="B175" s="12" t="s">
        <v>65</v>
      </c>
      <c r="C175" s="12" t="s">
        <v>67</v>
      </c>
      <c r="D175" s="12" t="s">
        <v>21</v>
      </c>
      <c r="E175" s="9">
        <v>2</v>
      </c>
      <c r="F175" s="9">
        <v>21</v>
      </c>
      <c r="G175" s="9">
        <v>2</v>
      </c>
      <c r="H175" s="9" t="s">
        <v>176</v>
      </c>
      <c r="I175" s="9" t="s">
        <v>37</v>
      </c>
      <c r="J175" s="15" t="s">
        <v>470</v>
      </c>
      <c r="K175" s="19" t="s">
        <v>472</v>
      </c>
      <c r="L175" s="15" t="s">
        <v>686</v>
      </c>
    </row>
    <row r="176" spans="1:12" ht="51" x14ac:dyDescent="0.25">
      <c r="A176" s="12" t="s">
        <v>75</v>
      </c>
      <c r="B176" s="12" t="s">
        <v>476</v>
      </c>
      <c r="C176" s="12" t="s">
        <v>477</v>
      </c>
      <c r="D176" s="12" t="s">
        <v>21</v>
      </c>
      <c r="E176" s="9"/>
      <c r="F176" s="9"/>
      <c r="G176" s="9"/>
      <c r="H176" s="9"/>
      <c r="I176" s="9" t="s">
        <v>36</v>
      </c>
      <c r="J176" s="15"/>
      <c r="K176" s="19" t="s">
        <v>479</v>
      </c>
      <c r="L176" s="15" t="s">
        <v>688</v>
      </c>
    </row>
    <row r="177" spans="1:12" ht="89.25" x14ac:dyDescent="0.25">
      <c r="A177" s="12" t="s">
        <v>75</v>
      </c>
      <c r="B177" s="12" t="s">
        <v>476</v>
      </c>
      <c r="C177" s="12" t="s">
        <v>477</v>
      </c>
      <c r="D177" s="12" t="s">
        <v>21</v>
      </c>
      <c r="E177" s="9"/>
      <c r="F177" s="9"/>
      <c r="G177" s="9"/>
      <c r="H177" s="9"/>
      <c r="I177" s="9" t="s">
        <v>36</v>
      </c>
      <c r="J177" s="15"/>
      <c r="K177" s="19" t="s">
        <v>480</v>
      </c>
      <c r="L177" s="15" t="s">
        <v>689</v>
      </c>
    </row>
    <row r="178" spans="1:12" ht="63.75" x14ac:dyDescent="0.25">
      <c r="A178" s="12" t="s">
        <v>75</v>
      </c>
      <c r="B178" s="12" t="s">
        <v>476</v>
      </c>
      <c r="C178" s="12" t="s">
        <v>477</v>
      </c>
      <c r="D178" s="12" t="s">
        <v>21</v>
      </c>
      <c r="E178" s="9"/>
      <c r="F178" s="9">
        <v>5</v>
      </c>
      <c r="G178" s="9" t="s">
        <v>481</v>
      </c>
      <c r="H178" s="9" t="s">
        <v>482</v>
      </c>
      <c r="I178" s="9" t="s">
        <v>36</v>
      </c>
      <c r="J178" s="15" t="s">
        <v>483</v>
      </c>
      <c r="K178" s="19" t="s">
        <v>484</v>
      </c>
      <c r="L178" s="15" t="s">
        <v>690</v>
      </c>
    </row>
    <row r="179" spans="1:12" ht="63.75" x14ac:dyDescent="0.25">
      <c r="A179" s="12" t="s">
        <v>75</v>
      </c>
      <c r="B179" s="12" t="s">
        <v>476</v>
      </c>
      <c r="C179" s="12" t="s">
        <v>477</v>
      </c>
      <c r="D179" s="12" t="s">
        <v>21</v>
      </c>
      <c r="E179" s="9"/>
      <c r="F179" s="9">
        <v>7</v>
      </c>
      <c r="G179" s="9" t="s">
        <v>485</v>
      </c>
      <c r="H179" s="9" t="s">
        <v>486</v>
      </c>
      <c r="I179" s="9" t="s">
        <v>36</v>
      </c>
      <c r="J179" s="15" t="s">
        <v>487</v>
      </c>
      <c r="K179" s="19" t="s">
        <v>488</v>
      </c>
      <c r="L179" s="15" t="s">
        <v>691</v>
      </c>
    </row>
    <row r="180" spans="1:12" ht="89.25" x14ac:dyDescent="0.25">
      <c r="A180" s="12" t="s">
        <v>75</v>
      </c>
      <c r="B180" s="12" t="s">
        <v>476</v>
      </c>
      <c r="C180" s="12" t="s">
        <v>477</v>
      </c>
      <c r="D180" s="12" t="s">
        <v>21</v>
      </c>
      <c r="E180" s="9"/>
      <c r="F180" s="9">
        <v>7</v>
      </c>
      <c r="G180" s="9" t="s">
        <v>489</v>
      </c>
      <c r="H180" s="9" t="s">
        <v>490</v>
      </c>
      <c r="I180" s="9" t="s">
        <v>36</v>
      </c>
      <c r="J180" s="15"/>
      <c r="K180" s="19" t="s">
        <v>491</v>
      </c>
      <c r="L180" s="15" t="s">
        <v>692</v>
      </c>
    </row>
    <row r="181" spans="1:12" ht="60" x14ac:dyDescent="0.25">
      <c r="A181" s="12" t="s">
        <v>75</v>
      </c>
      <c r="B181" s="12" t="s">
        <v>476</v>
      </c>
      <c r="C181" s="12" t="s">
        <v>477</v>
      </c>
      <c r="D181" s="12" t="s">
        <v>21</v>
      </c>
      <c r="E181" s="9"/>
      <c r="F181" s="9">
        <v>8</v>
      </c>
      <c r="G181" s="9" t="s">
        <v>489</v>
      </c>
      <c r="H181" s="9" t="s">
        <v>490</v>
      </c>
      <c r="I181" s="9" t="s">
        <v>492</v>
      </c>
      <c r="J181" s="15"/>
      <c r="K181" s="19" t="s">
        <v>493</v>
      </c>
      <c r="L181" s="15" t="s">
        <v>693</v>
      </c>
    </row>
    <row r="182" spans="1:12" ht="51" x14ac:dyDescent="0.25">
      <c r="A182" s="12" t="s">
        <v>75</v>
      </c>
      <c r="B182" s="12" t="s">
        <v>476</v>
      </c>
      <c r="C182" s="12" t="s">
        <v>477</v>
      </c>
      <c r="D182" s="12" t="s">
        <v>21</v>
      </c>
      <c r="E182" s="9"/>
      <c r="F182" s="9">
        <v>8</v>
      </c>
      <c r="G182" s="9" t="s">
        <v>489</v>
      </c>
      <c r="H182" s="9" t="s">
        <v>490</v>
      </c>
      <c r="I182" s="9" t="s">
        <v>492</v>
      </c>
      <c r="J182" s="15"/>
      <c r="K182" s="19" t="s">
        <v>494</v>
      </c>
      <c r="L182" s="15" t="s">
        <v>694</v>
      </c>
    </row>
    <row r="183" spans="1:12" ht="178.5" x14ac:dyDescent="0.25">
      <c r="A183" s="12" t="s">
        <v>75</v>
      </c>
      <c r="B183" s="12" t="s">
        <v>476</v>
      </c>
      <c r="C183" s="12" t="s">
        <v>477</v>
      </c>
      <c r="D183" s="12" t="s">
        <v>21</v>
      </c>
      <c r="E183" s="9"/>
      <c r="F183" s="9">
        <v>10</v>
      </c>
      <c r="G183" s="9" t="s">
        <v>495</v>
      </c>
      <c r="H183" s="9"/>
      <c r="I183" s="9" t="s">
        <v>36</v>
      </c>
      <c r="J183" s="15" t="s">
        <v>496</v>
      </c>
      <c r="K183" s="19" t="s">
        <v>497</v>
      </c>
      <c r="L183" s="22" t="s">
        <v>701</v>
      </c>
    </row>
    <row r="184" spans="1:12" ht="45" x14ac:dyDescent="0.25">
      <c r="A184" s="12" t="s">
        <v>75</v>
      </c>
      <c r="B184" s="12" t="s">
        <v>476</v>
      </c>
      <c r="C184" s="12" t="s">
        <v>477</v>
      </c>
      <c r="D184" s="12" t="s">
        <v>21</v>
      </c>
      <c r="E184" s="9"/>
      <c r="F184" s="9">
        <v>10</v>
      </c>
      <c r="G184" s="9" t="s">
        <v>495</v>
      </c>
      <c r="H184" s="9"/>
      <c r="I184" s="9" t="s">
        <v>36</v>
      </c>
      <c r="J184" s="15" t="s">
        <v>496</v>
      </c>
      <c r="K184" s="19" t="s">
        <v>498</v>
      </c>
      <c r="L184" s="15" t="s">
        <v>702</v>
      </c>
    </row>
    <row r="185" spans="1:12" ht="60" x14ac:dyDescent="0.25">
      <c r="A185" s="12" t="s">
        <v>75</v>
      </c>
      <c r="B185" s="12" t="s">
        <v>476</v>
      </c>
      <c r="C185" s="12" t="s">
        <v>477</v>
      </c>
      <c r="D185" s="12" t="s">
        <v>21</v>
      </c>
      <c r="E185" s="9"/>
      <c r="F185" s="9">
        <v>10</v>
      </c>
      <c r="G185" s="9" t="s">
        <v>495</v>
      </c>
      <c r="H185" s="9"/>
      <c r="I185" s="9" t="s">
        <v>36</v>
      </c>
      <c r="J185" s="15" t="s">
        <v>496</v>
      </c>
      <c r="K185" s="19" t="s">
        <v>499</v>
      </c>
      <c r="L185" s="15" t="s">
        <v>703</v>
      </c>
    </row>
    <row r="186" spans="1:12" ht="204" x14ac:dyDescent="0.25">
      <c r="A186" s="12" t="s">
        <v>75</v>
      </c>
      <c r="B186" s="12" t="s">
        <v>476</v>
      </c>
      <c r="C186" s="12" t="s">
        <v>477</v>
      </c>
      <c r="D186" s="12" t="s">
        <v>21</v>
      </c>
      <c r="E186" s="9"/>
      <c r="F186" s="9">
        <v>13</v>
      </c>
      <c r="G186" s="9" t="s">
        <v>500</v>
      </c>
      <c r="H186" s="9"/>
      <c r="I186" s="9" t="s">
        <v>36</v>
      </c>
      <c r="J186" s="15" t="s">
        <v>501</v>
      </c>
      <c r="K186" s="19" t="s">
        <v>502</v>
      </c>
      <c r="L186" s="15" t="s">
        <v>704</v>
      </c>
    </row>
    <row r="187" spans="1:12" ht="45" x14ac:dyDescent="0.25">
      <c r="A187" s="12" t="s">
        <v>75</v>
      </c>
      <c r="B187" s="12" t="s">
        <v>476</v>
      </c>
      <c r="C187" s="12" t="s">
        <v>477</v>
      </c>
      <c r="D187" s="12" t="s">
        <v>21</v>
      </c>
      <c r="E187" s="9"/>
      <c r="F187" s="9">
        <v>14</v>
      </c>
      <c r="G187" s="9" t="s">
        <v>503</v>
      </c>
      <c r="H187" s="9" t="s">
        <v>504</v>
      </c>
      <c r="I187" s="9" t="s">
        <v>36</v>
      </c>
      <c r="J187" s="15" t="s">
        <v>505</v>
      </c>
      <c r="K187" s="19"/>
      <c r="L187" s="15" t="s">
        <v>635</v>
      </c>
    </row>
    <row r="188" spans="1:12" ht="153" x14ac:dyDescent="0.25">
      <c r="A188" s="12" t="s">
        <v>76</v>
      </c>
      <c r="B188" s="12" t="s">
        <v>476</v>
      </c>
      <c r="C188" s="12" t="s">
        <v>477</v>
      </c>
      <c r="D188" s="12" t="s">
        <v>21</v>
      </c>
      <c r="E188" s="9"/>
      <c r="F188" s="9"/>
      <c r="G188" s="9"/>
      <c r="H188" s="9"/>
      <c r="I188" s="9" t="s">
        <v>36</v>
      </c>
      <c r="J188" s="15"/>
      <c r="K188" s="19" t="s">
        <v>506</v>
      </c>
      <c r="L188" s="15" t="s">
        <v>705</v>
      </c>
    </row>
    <row r="189" spans="1:12" ht="30" x14ac:dyDescent="0.25">
      <c r="A189" s="12" t="s">
        <v>76</v>
      </c>
      <c r="B189" s="12" t="s">
        <v>476</v>
      </c>
      <c r="C189" s="12" t="s">
        <v>477</v>
      </c>
      <c r="D189" s="12" t="s">
        <v>21</v>
      </c>
      <c r="E189" s="9"/>
      <c r="F189" s="9"/>
      <c r="G189" s="9"/>
      <c r="H189" s="9"/>
      <c r="I189" s="9" t="s">
        <v>36</v>
      </c>
      <c r="J189" s="15"/>
      <c r="K189" s="19" t="s">
        <v>507</v>
      </c>
      <c r="L189" s="15" t="s">
        <v>706</v>
      </c>
    </row>
    <row r="190" spans="1:12" ht="30" x14ac:dyDescent="0.25">
      <c r="A190" s="12" t="s">
        <v>76</v>
      </c>
      <c r="B190" s="12" t="s">
        <v>476</v>
      </c>
      <c r="C190" s="12" t="s">
        <v>477</v>
      </c>
      <c r="D190" s="12" t="s">
        <v>21</v>
      </c>
      <c r="E190" s="9"/>
      <c r="F190" s="9"/>
      <c r="G190" s="9"/>
      <c r="H190" s="9"/>
      <c r="I190" s="9" t="s">
        <v>36</v>
      </c>
      <c r="J190" s="15"/>
      <c r="K190" s="19" t="s">
        <v>479</v>
      </c>
      <c r="L190" s="15" t="s">
        <v>707</v>
      </c>
    </row>
    <row r="191" spans="1:12" ht="153" x14ac:dyDescent="0.25">
      <c r="A191" s="12" t="s">
        <v>76</v>
      </c>
      <c r="B191" s="12" t="s">
        <v>476</v>
      </c>
      <c r="C191" s="12" t="s">
        <v>477</v>
      </c>
      <c r="D191" s="12" t="s">
        <v>21</v>
      </c>
      <c r="E191" s="9"/>
      <c r="F191" s="9"/>
      <c r="G191" s="9"/>
      <c r="H191" s="9"/>
      <c r="I191" s="9" t="s">
        <v>36</v>
      </c>
      <c r="J191" s="15"/>
      <c r="K191" s="19" t="s">
        <v>508</v>
      </c>
      <c r="L191" s="15" t="s">
        <v>708</v>
      </c>
    </row>
    <row r="192" spans="1:12" ht="60" x14ac:dyDescent="0.25">
      <c r="A192" s="12" t="s">
        <v>76</v>
      </c>
      <c r="B192" s="12" t="s">
        <v>476</v>
      </c>
      <c r="C192" s="12" t="s">
        <v>477</v>
      </c>
      <c r="D192" s="12" t="s">
        <v>21</v>
      </c>
      <c r="E192" s="9"/>
      <c r="F192" s="9">
        <v>3</v>
      </c>
      <c r="G192" s="9" t="s">
        <v>509</v>
      </c>
      <c r="H192" s="9"/>
      <c r="I192" s="9" t="s">
        <v>492</v>
      </c>
      <c r="J192" s="15"/>
      <c r="K192" s="19" t="s">
        <v>493</v>
      </c>
      <c r="L192" s="15" t="s">
        <v>709</v>
      </c>
    </row>
    <row r="193" spans="1:12" ht="63.75" x14ac:dyDescent="0.25">
      <c r="A193" s="12" t="s">
        <v>76</v>
      </c>
      <c r="B193" s="12" t="s">
        <v>476</v>
      </c>
      <c r="C193" s="12" t="s">
        <v>477</v>
      </c>
      <c r="D193" s="12" t="s">
        <v>21</v>
      </c>
      <c r="E193" s="9"/>
      <c r="F193" s="9">
        <v>3</v>
      </c>
      <c r="G193" s="9" t="s">
        <v>509</v>
      </c>
      <c r="H193" s="9"/>
      <c r="I193" s="9" t="s">
        <v>492</v>
      </c>
      <c r="J193" s="15"/>
      <c r="K193" s="19" t="s">
        <v>494</v>
      </c>
      <c r="L193" s="15" t="s">
        <v>710</v>
      </c>
    </row>
    <row r="194" spans="1:12" ht="25.5" x14ac:dyDescent="0.25">
      <c r="A194" s="12" t="s">
        <v>76</v>
      </c>
      <c r="B194" s="12" t="s">
        <v>476</v>
      </c>
      <c r="C194" s="12" t="s">
        <v>477</v>
      </c>
      <c r="D194" s="12" t="s">
        <v>21</v>
      </c>
      <c r="E194" s="9"/>
      <c r="F194" s="9">
        <v>5</v>
      </c>
      <c r="G194" s="9" t="s">
        <v>434</v>
      </c>
      <c r="H194" s="9"/>
      <c r="I194" s="9"/>
      <c r="J194" s="15"/>
      <c r="K194" s="19" t="s">
        <v>510</v>
      </c>
      <c r="L194" s="15" t="s">
        <v>711</v>
      </c>
    </row>
    <row r="195" spans="1:12" ht="60" x14ac:dyDescent="0.25">
      <c r="A195" s="12" t="s">
        <v>76</v>
      </c>
      <c r="B195" s="12" t="s">
        <v>476</v>
      </c>
      <c r="C195" s="12" t="s">
        <v>477</v>
      </c>
      <c r="D195" s="12" t="s">
        <v>21</v>
      </c>
      <c r="E195" s="9"/>
      <c r="F195" s="9">
        <v>5</v>
      </c>
      <c r="G195" s="9"/>
      <c r="H195" s="9" t="s">
        <v>434</v>
      </c>
      <c r="I195" s="9" t="s">
        <v>492</v>
      </c>
      <c r="J195" s="15"/>
      <c r="K195" s="19" t="s">
        <v>511</v>
      </c>
      <c r="L195" s="15" t="s">
        <v>712</v>
      </c>
    </row>
    <row r="196" spans="1:12" ht="165.75" x14ac:dyDescent="0.25">
      <c r="A196" s="12" t="s">
        <v>76</v>
      </c>
      <c r="B196" s="12" t="s">
        <v>476</v>
      </c>
      <c r="C196" s="12" t="s">
        <v>477</v>
      </c>
      <c r="D196" s="12" t="s">
        <v>21</v>
      </c>
      <c r="E196" s="9"/>
      <c r="F196" s="9">
        <v>6</v>
      </c>
      <c r="G196" s="9"/>
      <c r="H196" s="9"/>
      <c r="I196" s="9" t="s">
        <v>512</v>
      </c>
      <c r="J196" s="15"/>
      <c r="K196" s="19" t="s">
        <v>513</v>
      </c>
      <c r="L196" s="15" t="s">
        <v>714</v>
      </c>
    </row>
    <row r="197" spans="1:12" ht="51" x14ac:dyDescent="0.25">
      <c r="A197" s="12" t="s">
        <v>76</v>
      </c>
      <c r="B197" s="12" t="s">
        <v>476</v>
      </c>
      <c r="C197" s="12" t="s">
        <v>477</v>
      </c>
      <c r="D197" s="12" t="s">
        <v>21</v>
      </c>
      <c r="E197" s="9"/>
      <c r="F197" s="9" t="s">
        <v>514</v>
      </c>
      <c r="G197" s="9"/>
      <c r="H197" s="9" t="s">
        <v>515</v>
      </c>
      <c r="I197" s="9" t="s">
        <v>492</v>
      </c>
      <c r="J197" s="15"/>
      <c r="K197" s="19" t="s">
        <v>516</v>
      </c>
      <c r="L197" s="15" t="s">
        <v>715</v>
      </c>
    </row>
    <row r="198" spans="1:12" x14ac:dyDescent="0.25">
      <c r="A198" s="12" t="s">
        <v>76</v>
      </c>
      <c r="B198" s="12" t="s">
        <v>476</v>
      </c>
      <c r="C198" s="12" t="s">
        <v>477</v>
      </c>
      <c r="D198" s="12" t="s">
        <v>21</v>
      </c>
      <c r="E198" s="9"/>
      <c r="F198" s="9">
        <v>10</v>
      </c>
      <c r="G198" s="9"/>
      <c r="H198" s="9" t="s">
        <v>517</v>
      </c>
      <c r="I198" s="9" t="s">
        <v>492</v>
      </c>
      <c r="J198" s="15"/>
      <c r="K198" s="19" t="s">
        <v>518</v>
      </c>
      <c r="L198" s="22" t="s">
        <v>716</v>
      </c>
    </row>
    <row r="199" spans="1:12" ht="38.25" x14ac:dyDescent="0.25">
      <c r="A199" s="12" t="s">
        <v>76</v>
      </c>
      <c r="B199" s="12" t="s">
        <v>476</v>
      </c>
      <c r="C199" s="12" t="s">
        <v>477</v>
      </c>
      <c r="D199" s="12" t="s">
        <v>21</v>
      </c>
      <c r="E199" s="9"/>
      <c r="F199" s="9">
        <v>9</v>
      </c>
      <c r="G199" s="9"/>
      <c r="H199" s="9" t="s">
        <v>519</v>
      </c>
      <c r="I199" s="9" t="s">
        <v>512</v>
      </c>
      <c r="J199" s="15"/>
      <c r="K199" s="19" t="s">
        <v>520</v>
      </c>
      <c r="L199" s="15" t="s">
        <v>717</v>
      </c>
    </row>
    <row r="200" spans="1:12" ht="75" x14ac:dyDescent="0.25">
      <c r="A200" s="12" t="s">
        <v>76</v>
      </c>
      <c r="B200" s="12" t="s">
        <v>476</v>
      </c>
      <c r="C200" s="12" t="s">
        <v>477</v>
      </c>
      <c r="D200" s="12" t="s">
        <v>21</v>
      </c>
      <c r="E200" s="9"/>
      <c r="F200" s="9"/>
      <c r="G200" s="9"/>
      <c r="H200" s="9"/>
      <c r="I200" s="9" t="s">
        <v>492</v>
      </c>
      <c r="J200" s="15" t="s">
        <v>521</v>
      </c>
      <c r="K200" s="19" t="s">
        <v>522</v>
      </c>
      <c r="L200" s="15" t="s">
        <v>718</v>
      </c>
    </row>
    <row r="201" spans="1:12" ht="38.25" x14ac:dyDescent="0.25">
      <c r="A201" s="12" t="s">
        <v>76</v>
      </c>
      <c r="B201" s="12" t="s">
        <v>476</v>
      </c>
      <c r="C201" s="12" t="s">
        <v>477</v>
      </c>
      <c r="D201" s="12" t="s">
        <v>21</v>
      </c>
      <c r="E201" s="9"/>
      <c r="F201" s="9">
        <v>12</v>
      </c>
      <c r="G201" s="9"/>
      <c r="H201" s="9" t="s">
        <v>523</v>
      </c>
      <c r="I201" s="9" t="s">
        <v>512</v>
      </c>
      <c r="J201" s="15"/>
      <c r="K201" s="19" t="s">
        <v>524</v>
      </c>
      <c r="L201" s="15" t="s">
        <v>719</v>
      </c>
    </row>
    <row r="202" spans="1:12" ht="89.25" x14ac:dyDescent="0.25">
      <c r="A202" s="12" t="s">
        <v>76</v>
      </c>
      <c r="B202" s="12" t="s">
        <v>476</v>
      </c>
      <c r="C202" s="12" t="s">
        <v>477</v>
      </c>
      <c r="D202" s="12" t="s">
        <v>21</v>
      </c>
      <c r="E202" s="9"/>
      <c r="F202" s="9">
        <v>13</v>
      </c>
      <c r="G202" s="9"/>
      <c r="H202" s="9" t="s">
        <v>525</v>
      </c>
      <c r="I202" s="9" t="s">
        <v>492</v>
      </c>
      <c r="J202" s="15"/>
      <c r="K202" s="19" t="s">
        <v>526</v>
      </c>
      <c r="L202" s="15" t="s">
        <v>720</v>
      </c>
    </row>
    <row r="203" spans="1:12" ht="51" x14ac:dyDescent="0.25">
      <c r="A203" s="12" t="s">
        <v>76</v>
      </c>
      <c r="B203" s="12" t="s">
        <v>476</v>
      </c>
      <c r="C203" s="12" t="s">
        <v>477</v>
      </c>
      <c r="D203" s="12" t="s">
        <v>21</v>
      </c>
      <c r="E203" s="9"/>
      <c r="F203" s="9">
        <v>15</v>
      </c>
      <c r="G203" s="9"/>
      <c r="H203" s="9" t="s">
        <v>527</v>
      </c>
      <c r="I203" s="9" t="s">
        <v>36</v>
      </c>
      <c r="J203" s="15"/>
      <c r="K203" s="19" t="s">
        <v>528</v>
      </c>
      <c r="L203" s="15" t="s">
        <v>721</v>
      </c>
    </row>
    <row r="204" spans="1:12" ht="242.25" x14ac:dyDescent="0.25">
      <c r="A204" s="12" t="s">
        <v>76</v>
      </c>
      <c r="B204" s="12" t="s">
        <v>476</v>
      </c>
      <c r="C204" s="12" t="s">
        <v>477</v>
      </c>
      <c r="D204" s="12" t="s">
        <v>21</v>
      </c>
      <c r="E204" s="9"/>
      <c r="F204" s="9">
        <v>15</v>
      </c>
      <c r="G204" s="9"/>
      <c r="H204" s="9" t="s">
        <v>527</v>
      </c>
      <c r="I204" s="9" t="s">
        <v>512</v>
      </c>
      <c r="J204" s="15"/>
      <c r="K204" s="19" t="s">
        <v>529</v>
      </c>
      <c r="L204" s="15" t="s">
        <v>722</v>
      </c>
    </row>
    <row r="205" spans="1:12" ht="45" x14ac:dyDescent="0.25">
      <c r="A205" s="12" t="s">
        <v>76</v>
      </c>
      <c r="B205" s="12" t="s">
        <v>476</v>
      </c>
      <c r="C205" s="12" t="s">
        <v>477</v>
      </c>
      <c r="D205" s="12" t="s">
        <v>21</v>
      </c>
      <c r="E205" s="9"/>
      <c r="F205" s="9">
        <v>28</v>
      </c>
      <c r="G205" s="9">
        <v>4</v>
      </c>
      <c r="H205" s="9"/>
      <c r="I205" s="9" t="s">
        <v>512</v>
      </c>
      <c r="J205" s="15"/>
      <c r="K205" s="19" t="s">
        <v>530</v>
      </c>
      <c r="L205" s="15" t="s">
        <v>598</v>
      </c>
    </row>
    <row r="206" spans="1:12" ht="25.5" x14ac:dyDescent="0.25">
      <c r="A206" s="12" t="s">
        <v>76</v>
      </c>
      <c r="B206" s="12" t="s">
        <v>476</v>
      </c>
      <c r="C206" s="12" t="s">
        <v>477</v>
      </c>
      <c r="D206" s="12" t="s">
        <v>21</v>
      </c>
      <c r="E206" s="9"/>
      <c r="F206" s="9">
        <v>28</v>
      </c>
      <c r="G206" s="9">
        <v>4</v>
      </c>
      <c r="H206" s="9"/>
      <c r="I206" s="9" t="s">
        <v>512</v>
      </c>
      <c r="J206" s="15" t="s">
        <v>531</v>
      </c>
      <c r="K206" s="19" t="s">
        <v>532</v>
      </c>
      <c r="L206" s="15" t="s">
        <v>723</v>
      </c>
    </row>
    <row r="207" spans="1:12" ht="30" x14ac:dyDescent="0.25">
      <c r="A207" s="12" t="s">
        <v>76</v>
      </c>
      <c r="B207" s="12" t="s">
        <v>476</v>
      </c>
      <c r="C207" s="12" t="s">
        <v>477</v>
      </c>
      <c r="D207" s="12" t="s">
        <v>21</v>
      </c>
      <c r="E207" s="9"/>
      <c r="F207" s="9">
        <v>29</v>
      </c>
      <c r="G207" s="9" t="s">
        <v>417</v>
      </c>
      <c r="H207" s="9" t="s">
        <v>417</v>
      </c>
      <c r="I207" s="9" t="s">
        <v>512</v>
      </c>
      <c r="J207" s="15"/>
      <c r="K207" s="19" t="s">
        <v>533</v>
      </c>
      <c r="L207" s="15" t="s">
        <v>724</v>
      </c>
    </row>
    <row r="208" spans="1:12" ht="75" x14ac:dyDescent="0.25">
      <c r="A208" s="12" t="s">
        <v>76</v>
      </c>
      <c r="B208" s="12" t="s">
        <v>476</v>
      </c>
      <c r="C208" s="12" t="s">
        <v>477</v>
      </c>
      <c r="D208" s="12" t="s">
        <v>21</v>
      </c>
      <c r="E208" s="9"/>
      <c r="F208" s="9">
        <v>38</v>
      </c>
      <c r="G208" s="9">
        <v>7</v>
      </c>
      <c r="H208" s="9"/>
      <c r="I208" s="9" t="s">
        <v>512</v>
      </c>
      <c r="J208" s="15" t="s">
        <v>534</v>
      </c>
      <c r="K208" s="19" t="s">
        <v>502</v>
      </c>
      <c r="L208" s="15" t="s">
        <v>725</v>
      </c>
    </row>
    <row r="209" spans="1:12" ht="63.75" x14ac:dyDescent="0.25">
      <c r="A209" s="12" t="s">
        <v>76</v>
      </c>
      <c r="B209" s="12" t="s">
        <v>476</v>
      </c>
      <c r="C209" s="12" t="s">
        <v>477</v>
      </c>
      <c r="D209" s="12" t="s">
        <v>21</v>
      </c>
      <c r="E209" s="9"/>
      <c r="F209" s="9">
        <v>39</v>
      </c>
      <c r="G209" s="9">
        <v>7</v>
      </c>
      <c r="H209" s="9"/>
      <c r="I209" s="9" t="s">
        <v>512</v>
      </c>
      <c r="J209" s="15"/>
      <c r="K209" s="19" t="s">
        <v>535</v>
      </c>
      <c r="L209" s="15" t="s">
        <v>726</v>
      </c>
    </row>
    <row r="210" spans="1:12" ht="76.5" x14ac:dyDescent="0.25">
      <c r="A210" s="12" t="s">
        <v>76</v>
      </c>
      <c r="B210" s="12" t="s">
        <v>476</v>
      </c>
      <c r="C210" s="12" t="s">
        <v>477</v>
      </c>
      <c r="D210" s="12" t="s">
        <v>21</v>
      </c>
      <c r="E210" s="9"/>
      <c r="F210" s="9">
        <v>40</v>
      </c>
      <c r="G210" s="9">
        <v>7</v>
      </c>
      <c r="H210" s="9"/>
      <c r="I210" s="9" t="s">
        <v>512</v>
      </c>
      <c r="J210" s="15" t="s">
        <v>536</v>
      </c>
      <c r="K210" s="19" t="s">
        <v>537</v>
      </c>
      <c r="L210" s="15" t="s">
        <v>727</v>
      </c>
    </row>
    <row r="211" spans="1:12" ht="38.25" x14ac:dyDescent="0.25">
      <c r="A211" s="12" t="s">
        <v>76</v>
      </c>
      <c r="B211" s="12" t="s">
        <v>476</v>
      </c>
      <c r="C211" s="12" t="s">
        <v>477</v>
      </c>
      <c r="D211" s="12" t="s">
        <v>21</v>
      </c>
      <c r="E211" s="9"/>
      <c r="F211" s="9" t="s">
        <v>538</v>
      </c>
      <c r="G211" s="9" t="s">
        <v>539</v>
      </c>
      <c r="H211" s="9" t="s">
        <v>539</v>
      </c>
      <c r="I211" s="9" t="s">
        <v>512</v>
      </c>
      <c r="J211" s="15" t="s">
        <v>540</v>
      </c>
      <c r="K211" s="19" t="s">
        <v>541</v>
      </c>
      <c r="L211" s="15" t="s">
        <v>728</v>
      </c>
    </row>
    <row r="212" spans="1:12" x14ac:dyDescent="0.25">
      <c r="A212" s="12" t="s">
        <v>76</v>
      </c>
      <c r="B212" s="12" t="s">
        <v>476</v>
      </c>
      <c r="C212" s="12" t="s">
        <v>477</v>
      </c>
      <c r="D212" s="12" t="s">
        <v>21</v>
      </c>
      <c r="E212" s="9"/>
      <c r="F212" s="9" t="s">
        <v>538</v>
      </c>
      <c r="G212" s="9"/>
      <c r="H212" s="9"/>
      <c r="I212" s="9" t="s">
        <v>512</v>
      </c>
      <c r="J212" s="15"/>
      <c r="K212" s="19" t="s">
        <v>542</v>
      </c>
      <c r="L212" s="15" t="s">
        <v>729</v>
      </c>
    </row>
    <row r="213" spans="1:12" x14ac:dyDescent="0.25">
      <c r="A213" s="12" t="s">
        <v>76</v>
      </c>
      <c r="B213" s="12" t="s">
        <v>476</v>
      </c>
      <c r="C213" s="12" t="s">
        <v>477</v>
      </c>
      <c r="D213" s="12" t="s">
        <v>21</v>
      </c>
      <c r="E213" s="9"/>
      <c r="F213" s="9">
        <v>48</v>
      </c>
      <c r="G213" s="9" t="s">
        <v>72</v>
      </c>
      <c r="H213" s="9" t="s">
        <v>72</v>
      </c>
      <c r="I213" s="9" t="s">
        <v>492</v>
      </c>
      <c r="J213" s="15" t="s">
        <v>543</v>
      </c>
      <c r="K213" s="19" t="s">
        <v>544</v>
      </c>
      <c r="L213" s="15" t="s">
        <v>730</v>
      </c>
    </row>
    <row r="214" spans="1:12" x14ac:dyDescent="0.25">
      <c r="A214" s="12" t="s">
        <v>76</v>
      </c>
      <c r="B214" s="12" t="s">
        <v>476</v>
      </c>
      <c r="C214" s="12" t="s">
        <v>477</v>
      </c>
      <c r="D214" s="12" t="s">
        <v>21</v>
      </c>
      <c r="E214" s="9"/>
      <c r="F214" s="9">
        <v>49</v>
      </c>
      <c r="G214" s="9" t="s">
        <v>342</v>
      </c>
      <c r="H214" s="9" t="s">
        <v>342</v>
      </c>
      <c r="I214" s="9" t="s">
        <v>492</v>
      </c>
      <c r="J214" s="15" t="s">
        <v>545</v>
      </c>
      <c r="K214" s="19"/>
      <c r="L214" s="15" t="s">
        <v>731</v>
      </c>
    </row>
    <row r="215" spans="1:12" ht="30" x14ac:dyDescent="0.25">
      <c r="A215" s="12" t="s">
        <v>76</v>
      </c>
      <c r="B215" s="12" t="s">
        <v>476</v>
      </c>
      <c r="C215" s="12" t="s">
        <v>477</v>
      </c>
      <c r="D215" s="12" t="s">
        <v>21</v>
      </c>
      <c r="E215" s="9"/>
      <c r="F215" s="9">
        <v>49</v>
      </c>
      <c r="G215" s="9" t="s">
        <v>342</v>
      </c>
      <c r="H215" s="9" t="s">
        <v>342</v>
      </c>
      <c r="I215" s="9" t="s">
        <v>492</v>
      </c>
      <c r="J215" s="15" t="s">
        <v>546</v>
      </c>
      <c r="K215" s="19" t="s">
        <v>547</v>
      </c>
      <c r="L215" s="15" t="s">
        <v>732</v>
      </c>
    </row>
    <row r="216" spans="1:12" ht="51" x14ac:dyDescent="0.25">
      <c r="A216" s="12" t="s">
        <v>75</v>
      </c>
      <c r="B216" s="12" t="s">
        <v>764</v>
      </c>
      <c r="C216" s="12" t="s">
        <v>765</v>
      </c>
      <c r="D216" s="12" t="s">
        <v>21</v>
      </c>
      <c r="E216" s="9" t="s">
        <v>413</v>
      </c>
      <c r="F216" s="9">
        <v>5</v>
      </c>
      <c r="G216" s="9"/>
      <c r="H216" s="9"/>
      <c r="I216" s="9" t="s">
        <v>36</v>
      </c>
      <c r="J216" s="15" t="s">
        <v>559</v>
      </c>
      <c r="K216" s="19"/>
      <c r="L216" s="15" t="s">
        <v>733</v>
      </c>
    </row>
    <row r="217" spans="1:12" ht="25.5" x14ac:dyDescent="0.25">
      <c r="A217" s="12" t="s">
        <v>75</v>
      </c>
      <c r="B217" s="12" t="s">
        <v>764</v>
      </c>
      <c r="C217" s="12" t="s">
        <v>765</v>
      </c>
      <c r="D217" s="12" t="s">
        <v>21</v>
      </c>
      <c r="E217" s="9" t="s">
        <v>409</v>
      </c>
      <c r="F217" s="9">
        <v>4</v>
      </c>
      <c r="G217" s="9" t="s">
        <v>555</v>
      </c>
      <c r="H217" s="9"/>
      <c r="I217" s="9" t="s">
        <v>37</v>
      </c>
      <c r="J217" s="15" t="s">
        <v>560</v>
      </c>
      <c r="K217" s="19" t="s">
        <v>558</v>
      </c>
      <c r="L217" s="15" t="s">
        <v>734</v>
      </c>
    </row>
    <row r="218" spans="1:12" ht="63.75" x14ac:dyDescent="0.25">
      <c r="A218" s="12" t="s">
        <v>75</v>
      </c>
      <c r="B218" s="12" t="s">
        <v>764</v>
      </c>
      <c r="C218" s="12" t="s">
        <v>765</v>
      </c>
      <c r="D218" s="12" t="s">
        <v>21</v>
      </c>
      <c r="E218" s="9" t="s">
        <v>552</v>
      </c>
      <c r="F218" s="9">
        <v>4</v>
      </c>
      <c r="G218" s="9" t="s">
        <v>555</v>
      </c>
      <c r="H218" s="9"/>
      <c r="I218" s="9" t="s">
        <v>37</v>
      </c>
      <c r="J218" s="15" t="s">
        <v>561</v>
      </c>
      <c r="K218" s="19" t="s">
        <v>557</v>
      </c>
      <c r="L218" s="15" t="s">
        <v>736</v>
      </c>
    </row>
    <row r="219" spans="1:12" ht="38.25" x14ac:dyDescent="0.25">
      <c r="A219" s="12" t="s">
        <v>75</v>
      </c>
      <c r="B219" s="12" t="s">
        <v>764</v>
      </c>
      <c r="C219" s="12" t="s">
        <v>765</v>
      </c>
      <c r="D219" s="12" t="s">
        <v>21</v>
      </c>
      <c r="E219" s="9" t="s">
        <v>553</v>
      </c>
      <c r="F219" s="9">
        <v>6</v>
      </c>
      <c r="G219" s="9" t="s">
        <v>555</v>
      </c>
      <c r="H219" s="9"/>
      <c r="I219" s="9" t="s">
        <v>37</v>
      </c>
      <c r="J219" s="15" t="s">
        <v>562</v>
      </c>
      <c r="K219" s="19" t="s">
        <v>563</v>
      </c>
      <c r="L219" s="15" t="s">
        <v>735</v>
      </c>
    </row>
    <row r="220" spans="1:12" ht="229.5" x14ac:dyDescent="0.25">
      <c r="A220" s="12" t="s">
        <v>75</v>
      </c>
      <c r="B220" s="12" t="s">
        <v>764</v>
      </c>
      <c r="C220" s="12" t="s">
        <v>765</v>
      </c>
      <c r="D220" s="12" t="s">
        <v>21</v>
      </c>
      <c r="E220" s="9" t="s">
        <v>553</v>
      </c>
      <c r="F220" s="9">
        <v>6</v>
      </c>
      <c r="G220" s="9" t="s">
        <v>140</v>
      </c>
      <c r="H220" s="9"/>
      <c r="I220" s="9" t="s">
        <v>37</v>
      </c>
      <c r="J220" s="15" t="s">
        <v>562</v>
      </c>
      <c r="K220" s="19" t="s">
        <v>564</v>
      </c>
      <c r="L220" s="15" t="s">
        <v>737</v>
      </c>
    </row>
    <row r="221" spans="1:12" ht="38.25" x14ac:dyDescent="0.25">
      <c r="A221" s="12" t="s">
        <v>75</v>
      </c>
      <c r="B221" s="12" t="s">
        <v>764</v>
      </c>
      <c r="C221" s="12" t="s">
        <v>765</v>
      </c>
      <c r="D221" s="12" t="s">
        <v>21</v>
      </c>
      <c r="E221" s="9" t="s">
        <v>554</v>
      </c>
      <c r="F221" s="9">
        <v>6</v>
      </c>
      <c r="G221" s="9" t="s">
        <v>140</v>
      </c>
      <c r="H221" s="9"/>
      <c r="I221" s="9" t="s">
        <v>37</v>
      </c>
      <c r="J221" s="15" t="s">
        <v>565</v>
      </c>
      <c r="K221" s="19" t="s">
        <v>566</v>
      </c>
      <c r="L221" s="15" t="s">
        <v>738</v>
      </c>
    </row>
    <row r="222" spans="1:12" ht="30" x14ac:dyDescent="0.25">
      <c r="A222" s="12" t="s">
        <v>75</v>
      </c>
      <c r="B222" s="12" t="s">
        <v>764</v>
      </c>
      <c r="C222" s="12" t="s">
        <v>765</v>
      </c>
      <c r="D222" s="12" t="s">
        <v>21</v>
      </c>
      <c r="E222" s="9">
        <v>1</v>
      </c>
      <c r="F222" s="9">
        <v>9</v>
      </c>
      <c r="G222" s="9">
        <v>1.7</v>
      </c>
      <c r="H222" s="9"/>
      <c r="I222" s="9" t="s">
        <v>37</v>
      </c>
      <c r="J222" s="15" t="s">
        <v>567</v>
      </c>
      <c r="K222" s="19" t="s">
        <v>568</v>
      </c>
      <c r="L222" s="15" t="s">
        <v>739</v>
      </c>
    </row>
    <row r="223" spans="1:12" ht="114.75" x14ac:dyDescent="0.25">
      <c r="A223" s="12" t="s">
        <v>75</v>
      </c>
      <c r="B223" s="12" t="s">
        <v>764</v>
      </c>
      <c r="C223" s="12" t="s">
        <v>765</v>
      </c>
      <c r="D223" s="12" t="s">
        <v>21</v>
      </c>
      <c r="E223" s="9">
        <v>2</v>
      </c>
      <c r="F223" s="9">
        <v>10</v>
      </c>
      <c r="G223" s="9" t="s">
        <v>140</v>
      </c>
      <c r="H223" s="9"/>
      <c r="I223" s="9" t="s">
        <v>36</v>
      </c>
      <c r="J223" s="15" t="s">
        <v>569</v>
      </c>
      <c r="K223" s="19"/>
      <c r="L223" s="15" t="s">
        <v>740</v>
      </c>
    </row>
    <row r="224" spans="1:12" x14ac:dyDescent="0.25">
      <c r="A224" s="12" t="s">
        <v>75</v>
      </c>
      <c r="B224" s="12" t="s">
        <v>764</v>
      </c>
      <c r="C224" s="12" t="s">
        <v>765</v>
      </c>
      <c r="D224" s="12" t="s">
        <v>21</v>
      </c>
      <c r="E224" s="9">
        <v>3</v>
      </c>
      <c r="F224" s="9">
        <v>11</v>
      </c>
      <c r="G224" s="9" t="s">
        <v>140</v>
      </c>
      <c r="H224" s="9"/>
      <c r="I224" s="9" t="s">
        <v>36</v>
      </c>
      <c r="J224" s="15" t="s">
        <v>570</v>
      </c>
      <c r="K224" s="19"/>
      <c r="L224" s="15" t="s">
        <v>741</v>
      </c>
    </row>
    <row r="225" spans="1:12" ht="165.75" x14ac:dyDescent="0.25">
      <c r="A225" s="12" t="s">
        <v>75</v>
      </c>
      <c r="B225" s="12" t="s">
        <v>764</v>
      </c>
      <c r="C225" s="12" t="s">
        <v>765</v>
      </c>
      <c r="D225" s="12" t="s">
        <v>21</v>
      </c>
      <c r="E225" s="9">
        <v>7</v>
      </c>
      <c r="F225" s="9">
        <v>13</v>
      </c>
      <c r="G225" s="9" t="s">
        <v>555</v>
      </c>
      <c r="H225" s="9"/>
      <c r="I225" s="9" t="s">
        <v>36</v>
      </c>
      <c r="J225" s="15" t="s">
        <v>571</v>
      </c>
      <c r="K225" s="19" t="s">
        <v>572</v>
      </c>
      <c r="L225" s="15" t="s">
        <v>742</v>
      </c>
    </row>
    <row r="226" spans="1:12" ht="38.25" x14ac:dyDescent="0.25">
      <c r="A226" s="12" t="s">
        <v>75</v>
      </c>
      <c r="B226" s="12" t="s">
        <v>764</v>
      </c>
      <c r="C226" s="12" t="s">
        <v>765</v>
      </c>
      <c r="D226" s="12" t="s">
        <v>21</v>
      </c>
      <c r="E226" s="9">
        <v>9</v>
      </c>
      <c r="F226" s="9">
        <v>16</v>
      </c>
      <c r="G226" s="9" t="s">
        <v>556</v>
      </c>
      <c r="H226" s="9"/>
      <c r="I226" s="9" t="s">
        <v>36</v>
      </c>
      <c r="J226" s="15" t="s">
        <v>573</v>
      </c>
      <c r="K226" s="19"/>
      <c r="L226" s="15" t="s">
        <v>743</v>
      </c>
    </row>
    <row r="227" spans="1:12" ht="76.5" x14ac:dyDescent="0.25">
      <c r="A227" s="12" t="s">
        <v>75</v>
      </c>
      <c r="B227" s="12" t="s">
        <v>764</v>
      </c>
      <c r="C227" s="12" t="s">
        <v>765</v>
      </c>
      <c r="D227" s="12" t="s">
        <v>21</v>
      </c>
      <c r="E227" s="9">
        <v>11</v>
      </c>
      <c r="F227" s="9">
        <v>17</v>
      </c>
      <c r="G227" s="9" t="s">
        <v>555</v>
      </c>
      <c r="H227" s="9"/>
      <c r="I227" s="9" t="s">
        <v>36</v>
      </c>
      <c r="J227" s="15" t="s">
        <v>574</v>
      </c>
      <c r="K227" s="19" t="s">
        <v>575</v>
      </c>
      <c r="L227" s="22" t="s">
        <v>785</v>
      </c>
    </row>
    <row r="228" spans="1:12" ht="165" x14ac:dyDescent="0.25">
      <c r="A228" s="12" t="s">
        <v>75</v>
      </c>
      <c r="B228" s="12" t="s">
        <v>577</v>
      </c>
      <c r="C228" s="12" t="s">
        <v>578</v>
      </c>
      <c r="D228" s="12" t="s">
        <v>21</v>
      </c>
      <c r="E228" s="9">
        <v>1</v>
      </c>
      <c r="F228" s="9"/>
      <c r="G228" s="9">
        <v>7</v>
      </c>
      <c r="H228" s="9"/>
      <c r="I228" s="9" t="s">
        <v>37</v>
      </c>
      <c r="J228" s="15" t="s">
        <v>579</v>
      </c>
      <c r="K228" s="27" t="s">
        <v>580</v>
      </c>
      <c r="L228" s="22" t="s">
        <v>786</v>
      </c>
    </row>
  </sheetData>
  <autoFilter ref="A1:K228"/>
  <dataValidations count="2">
    <dataValidation type="list" allowBlank="1" showInputMessage="1" showErrorMessage="1" sqref="B86:B102 A2:A228">
      <formula1>"Standard, Guidance"</formula1>
    </dataValidation>
    <dataValidation type="list" allowBlank="1" showInputMessage="1" showErrorMessage="1" sqref="D2:D33">
      <formula1>"Yes,No"</formula1>
    </dataValidation>
  </dataValidations>
  <hyperlinks>
    <hyperlink ref="J17" r:id="rId1" display="http://melaniewilliamsconsulting.us13.list-manage1.com/track/click?u=00aca868360398cbd3b65c0ba&amp;id=71b65e714d&amp;e=2ca11ef3e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topLeftCell="E1" workbookViewId="0">
      <selection activeCell="C12" sqref="C12"/>
    </sheetView>
  </sheetViews>
  <sheetFormatPr defaultRowHeight="15" x14ac:dyDescent="0.25"/>
  <cols>
    <col min="1" max="1" width="20.28515625" bestFit="1" customWidth="1"/>
    <col min="2" max="3" width="15.5703125" customWidth="1"/>
    <col min="4" max="6" width="60.5703125" style="5" customWidth="1"/>
    <col min="7" max="7" width="34.28515625" customWidth="1"/>
  </cols>
  <sheetData>
    <row r="1" spans="1:7" ht="45" x14ac:dyDescent="0.25">
      <c r="A1" s="8" t="s">
        <v>7</v>
      </c>
      <c r="B1" s="8" t="s">
        <v>8</v>
      </c>
      <c r="C1" s="1" t="s">
        <v>15</v>
      </c>
      <c r="D1" s="8" t="s">
        <v>11</v>
      </c>
      <c r="E1" s="8" t="s">
        <v>12</v>
      </c>
      <c r="F1" s="8" t="s">
        <v>13</v>
      </c>
      <c r="G1" s="28" t="s">
        <v>748</v>
      </c>
    </row>
    <row r="2" spans="1:7" ht="210" x14ac:dyDescent="0.25">
      <c r="A2" s="16" t="s">
        <v>77</v>
      </c>
      <c r="B2" s="16" t="s">
        <v>78</v>
      </c>
      <c r="C2" s="16" t="s">
        <v>21</v>
      </c>
      <c r="D2" s="13" t="s">
        <v>117</v>
      </c>
      <c r="E2" s="13" t="s">
        <v>754</v>
      </c>
      <c r="F2" s="13" t="s">
        <v>118</v>
      </c>
      <c r="G2" s="13"/>
    </row>
    <row r="3" spans="1:7" ht="195" x14ac:dyDescent="0.25">
      <c r="A3" s="4" t="s">
        <v>119</v>
      </c>
      <c r="B3" s="4" t="s">
        <v>120</v>
      </c>
      <c r="C3" s="4" t="s">
        <v>21</v>
      </c>
      <c r="D3" s="10" t="s">
        <v>124</v>
      </c>
      <c r="E3" s="10" t="s">
        <v>125</v>
      </c>
      <c r="F3" s="13"/>
      <c r="G3" s="13"/>
    </row>
    <row r="4" spans="1:7" ht="135" x14ac:dyDescent="0.25">
      <c r="A4" s="4" t="s">
        <v>126</v>
      </c>
      <c r="B4" s="14" t="s">
        <v>127</v>
      </c>
      <c r="C4" s="14" t="s">
        <v>21</v>
      </c>
      <c r="D4" s="10" t="s">
        <v>133</v>
      </c>
      <c r="E4" s="10" t="s">
        <v>21</v>
      </c>
      <c r="F4" s="10" t="s">
        <v>134</v>
      </c>
      <c r="G4" s="13" t="s">
        <v>746</v>
      </c>
    </row>
    <row r="5" spans="1:7" ht="105" x14ac:dyDescent="0.25">
      <c r="A5" s="4" t="s">
        <v>141</v>
      </c>
      <c r="B5" s="14" t="s">
        <v>142</v>
      </c>
      <c r="C5" s="14" t="s">
        <v>21</v>
      </c>
      <c r="D5" s="10" t="s">
        <v>143</v>
      </c>
      <c r="E5" s="10"/>
      <c r="F5" s="17"/>
      <c r="G5" s="13"/>
    </row>
    <row r="6" spans="1:7" ht="285" x14ac:dyDescent="0.25">
      <c r="A6" s="4" t="s">
        <v>259</v>
      </c>
      <c r="B6" s="14" t="s">
        <v>260</v>
      </c>
      <c r="C6" s="14" t="s">
        <v>21</v>
      </c>
      <c r="D6" s="10" t="s">
        <v>376</v>
      </c>
      <c r="E6" s="10" t="s">
        <v>377</v>
      </c>
      <c r="F6" s="10" t="s">
        <v>378</v>
      </c>
      <c r="G6" s="13"/>
    </row>
    <row r="7" spans="1:7" ht="300" x14ac:dyDescent="0.25">
      <c r="A7" s="11" t="s">
        <v>420</v>
      </c>
      <c r="B7" s="14" t="s">
        <v>421</v>
      </c>
      <c r="C7" s="14" t="s">
        <v>21</v>
      </c>
      <c r="D7" s="10" t="s">
        <v>456</v>
      </c>
      <c r="E7" s="10" t="s">
        <v>457</v>
      </c>
      <c r="F7" s="10" t="s">
        <v>458</v>
      </c>
      <c r="G7" s="13"/>
    </row>
    <row r="8" spans="1:7" ht="165" x14ac:dyDescent="0.25">
      <c r="A8" s="11" t="s">
        <v>65</v>
      </c>
      <c r="B8" s="21" t="s">
        <v>67</v>
      </c>
      <c r="C8" s="14" t="s">
        <v>21</v>
      </c>
      <c r="D8" s="10" t="s">
        <v>473</v>
      </c>
      <c r="E8" s="10" t="s">
        <v>474</v>
      </c>
      <c r="F8" s="10" t="s">
        <v>475</v>
      </c>
      <c r="G8" s="13"/>
    </row>
    <row r="9" spans="1:7" ht="165" x14ac:dyDescent="0.25">
      <c r="A9" s="20" t="s">
        <v>476</v>
      </c>
      <c r="B9" s="21" t="s">
        <v>477</v>
      </c>
      <c r="C9" s="14" t="s">
        <v>21</v>
      </c>
      <c r="D9" s="10" t="s">
        <v>548</v>
      </c>
      <c r="E9" s="10" t="s">
        <v>549</v>
      </c>
      <c r="F9" s="13"/>
      <c r="G9" s="13"/>
    </row>
    <row r="10" spans="1:7" ht="150" x14ac:dyDescent="0.25">
      <c r="A10" s="25" t="s">
        <v>764</v>
      </c>
      <c r="B10" s="14" t="s">
        <v>765</v>
      </c>
      <c r="C10" s="14" t="s">
        <v>21</v>
      </c>
      <c r="D10" s="10" t="s">
        <v>550</v>
      </c>
      <c r="E10" s="10" t="s">
        <v>21</v>
      </c>
      <c r="F10" s="10" t="s">
        <v>551</v>
      </c>
      <c r="G10" s="13"/>
    </row>
    <row r="11" spans="1:7" ht="90" x14ac:dyDescent="0.25">
      <c r="A11" s="20" t="s">
        <v>379</v>
      </c>
      <c r="B11" s="21" t="s">
        <v>380</v>
      </c>
      <c r="C11" s="14" t="s">
        <v>21</v>
      </c>
      <c r="D11" s="10" t="s">
        <v>394</v>
      </c>
      <c r="E11" s="26" t="s">
        <v>660</v>
      </c>
      <c r="F11" s="26" t="s">
        <v>661</v>
      </c>
      <c r="G11" s="13"/>
    </row>
    <row r="12" spans="1:7" ht="60" x14ac:dyDescent="0.25">
      <c r="A12" s="20" t="s">
        <v>749</v>
      </c>
      <c r="B12" s="29" t="s">
        <v>696</v>
      </c>
      <c r="C12" s="14"/>
      <c r="D12" s="10" t="s">
        <v>763</v>
      </c>
      <c r="E12" s="20"/>
      <c r="F12" s="21"/>
      <c r="G12" s="13"/>
    </row>
    <row r="290" spans="1:6" x14ac:dyDescent="0.25">
      <c r="A290" s="4"/>
      <c r="B290" s="4"/>
      <c r="C290" s="4"/>
      <c r="D290" s="6"/>
      <c r="E290" s="7"/>
      <c r="F290" s="6"/>
    </row>
  </sheetData>
  <dataValidations count="1">
    <dataValidation type="list" allowBlank="1" showInputMessage="1" showErrorMessage="1" sqref="C2:C3">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Commenters list</vt:lpstr>
      <vt:lpstr>Comments received</vt:lpstr>
      <vt:lpstr>Market Credits</vt:lpstr>
      <vt:lpstr>'Comments received'!_ftn1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FionaSolomon</dc:creator>
  <cp:lastModifiedBy>FionaSolomon</cp:lastModifiedBy>
  <dcterms:created xsi:type="dcterms:W3CDTF">2016-10-16T23:26:30Z</dcterms:created>
  <dcterms:modified xsi:type="dcterms:W3CDTF">2017-05-15T04:45:33Z</dcterms:modified>
</cp:coreProperties>
</file>